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13599598-88E0-4F76-913B-AA850D68B3CA}" xr6:coauthVersionLast="47" xr6:coauthVersionMax="47" xr10:uidLastSave="{00000000-0000-0000-0000-000000000000}"/>
  <bookViews>
    <workbookView xWindow="1350" yWindow="840" windowWidth="26835" windowHeight="14730" xr2:uid="{D5F2C234-1F28-41DC-B801-AEA4137DFF82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'PLS-M8'!$A$12:$L$78</definedName>
    <definedName name="_xlnm.Print_Area" localSheetId="4">'PLS-T0'!$A$1:$F$35</definedName>
    <definedName name="_xlnm.Print_Area" localSheetId="5">'PLS-T8'!$A$14:$G$80</definedName>
    <definedName name="_xlnm.Print_Area" localSheetId="6">'PLS-V0'!$A$1:$F$31</definedName>
    <definedName name="_xlnm.Print_Area" localSheetId="7">'PLS-V1'!$A$1:$F$48</definedName>
    <definedName name="_xlnm.Print_Area" localSheetId="8">'PLS-V8'!$A$13:$F$77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<sst xmlns="http://schemas.openxmlformats.org/spreadsheetml/2006/main" count="847" uniqueCount="307">
  <si>
    <t>PLS-M0</t>
  </si>
  <si>
    <t>CZ051</t>
  </si>
  <si>
    <t>ISPV2020Q4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</si>
  <si>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</si>
  <si>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</si>
  <si>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</si>
  <si>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</si>
  <si>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</si>
  <si>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</si>
  <si>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</si>
  <si>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</si>
  <si>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</si>
  <si>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</si>
  <si>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</si>
  <si>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</si>
  <si>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</si>
  <si>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</si>
  <si>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</si>
  <si>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</si>
  <si>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</si>
  <si>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</si>
  <si>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</si>
  <si>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</si>
  <si>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</si>
  <si>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</si>
  <si>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</si>
  <si>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</si>
  <si>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</si>
  <si>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</si>
  <si>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</si>
  <si>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</si>
  <si>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</si>
  <si>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</si>
  <si>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</si>
  <si>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</si>
  <si>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</si>
  <si>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</si>
  <si>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</si>
  <si>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</si>
  <si>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</si>
  <si>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</si>
  <si>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</si>
  <si>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</si>
  <si>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</si>
  <si>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</si>
  <si>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</si>
  <si>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</si>
  <si>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</si>
  <si>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</si>
  <si>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</si>
  <si>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</si>
  <si>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</si>
  <si>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</si>
  <si>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</si>
  <si>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</si>
  <si>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</si>
  <si>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</si>
  <si>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</si>
  <si>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</si>
  <si>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</si>
  <si>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</si>
  <si>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</si>
  <si>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</si>
  <si>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</si>
  <si>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</si>
  <si>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</si>
  <si>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</si>
  <si>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</si>
  <si>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</si>
  <si>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</si>
  <si>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</si>
  <si>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</si>
  <si>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</si>
  <si>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</si>
  <si>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</si>
  <si>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</si>
  <si>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</si>
  <si>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</si>
  <si>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</si>
  <si>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</si>
  <si>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</si>
  <si>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</si>
  <si>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</si>
  <si>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</si>
  <si>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</si>
  <si>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</si>
  <si>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</si>
  <si>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</si>
  <si>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</si>
  <si>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</si>
  <si>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</si>
  <si>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</si>
  <si>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</si>
  <si>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</si>
  <si>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</si>
  <si>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</si>
  <si>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</si>
  <si>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</si>
  <si>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</si>
  <si>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</si>
  <si>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</si>
  <si>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</si>
  <si>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</si>
  <si>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</si>
  <si>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</si>
  <si>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</si>
  <si>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</si>
  <si>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</si>
  <si>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</si>
  <si>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</si>
  <si>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</si>
  <si>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</si>
  <si>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</si>
  <si>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</si>
  <si>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</si>
  <si>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</si>
  <si>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</si>
  <si>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</si>
  <si>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</si>
  <si>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</si>
  <si>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</si>
  <si>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</si>
  <si>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</si>
  <si>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</si>
  <si>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</si>
  <si>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</si>
  <si>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</si>
  <si>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</si>
  <si>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</si>
  <si>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</si>
  <si>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</si>
  <si>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</si>
  <si>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</si>
  <si>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</si>
  <si>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</si>
  <si>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</si>
  <si>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</si>
  <si>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</si>
  <si>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</si>
  <si>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</si>
  <si>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</si>
  <si>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</si>
  <si>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</si>
  <si>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</si>
  <si>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</si>
  <si>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</si>
  <si>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</si>
  <si>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</si>
  <si>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</si>
  <si>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</si>
  <si>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</si>
  <si>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</si>
  <si>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</si>
  <si>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</si>
  <si>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</si>
  <si>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</si>
  <si>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</si>
  <si>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</si>
  <si>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</si>
  <si>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</si>
  <si>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</si>
  <si>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</si>
  <si>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</si>
  <si>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</si>
  <si>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</si>
  <si>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</si>
  <si>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</si>
  <si>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</si>
  <si>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</si>
  <si>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</si>
  <si>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</si>
  <si>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</si>
  <si>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</si>
  <si>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</si>
  <si>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</si>
  <si>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</si>
  <si>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</si>
  <si>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</si>
  <si>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</si>
  <si>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</si>
  <si>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</si>
  <si>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</si>
  <si>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</si>
  <si>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</si>
  <si>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</si>
  <si>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</si>
  <si>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</si>
  <si>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</si>
  <si>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</si>
  <si>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</si>
  <si>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</si>
  <si>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</si>
  <si>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</si>
  <si>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</si>
  <si>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</si>
  <si>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</si>
  <si>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</si>
  <si>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</si>
  <si>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</si>
  <si>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</si>
  <si>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</si>
  <si>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</si>
  <si>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</si>
  <si>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</si>
  <si>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</si>
  <si>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</si>
  <si>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</si>
  <si>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</si>
  <si>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</si>
  <si>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</si>
  <si>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</si>
  <si>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3256 Praktické sestry</t>
  </si>
  <si>
    <t>3257 Asistenti ochrany veřejného zdraví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</si>
  <si>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</si>
  <si>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</si>
  <si>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</si>
  <si>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</si>
  <si>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</si>
  <si>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</si>
  <si>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</si>
  <si>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</si>
  <si>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</si>
  <si>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3513 Technici počítačových sítí a systémů</t>
  </si>
  <si>
    <t>4110 Všeobecní administrativní pracovníci</t>
  </si>
  <si>
    <t>4120 Sekretáři (všeobecní)</t>
  </si>
  <si>
    <t>4311 Úředníci v oblasti účetnictví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</si>
  <si>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</si>
  <si>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</si>
  <si>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</si>
  <si>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</si>
  <si>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</si>
  <si>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</si>
  <si>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</si>
  <si>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</si>
  <si>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</si>
  <si>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</si>
  <si>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</si>
  <si>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</si>
  <si>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</si>
  <si>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</si>
  <si>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7222 Nástrojaři a příbuzní pracovníci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</si>
  <si>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</si>
  <si>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</si>
  <si>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</si>
  <si>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9121 Pracovníci pro ruční praní a žehlení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</si>
  <si>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</si>
  <si>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</si>
  <si>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</si>
  <si>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</si>
  <si>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</si>
  <si>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</si>
  <si>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</si>
  <si>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</si>
  <si>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</si>
  <si>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</si>
  <si>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</si>
  <si>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</si>
  <si>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</si>
  <si>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</si>
  <si>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</si>
  <si>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</si>
  <si>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</si>
  <si>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</si>
  <si>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</si>
  <si>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</si>
  <si>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</si>
  <si>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</si>
  <si>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</si>
  <si>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</si>
  <si>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</si>
  <si>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</si>
  <si>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</si>
  <si>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</si>
  <si>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</si>
  <si>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</si>
  <si>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</si>
  <si>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</si>
  <si>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</si>
  <si>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</si>
  <si>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</si>
  <si>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</si>
  <si>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</si>
  <si>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</si>
  <si>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</si>
  <si>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</si>
  <si>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</si>
  <si>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</si>
  <si>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</si>
  <si>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</si>
  <si>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</si>
  <si>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</si>
  <si>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</si>
  <si>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</si>
  <si>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</si>
  <si>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</si>
  <si>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</si>
  <si>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</si>
  <si>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2020</t>
  </si>
  <si>
    <t>Liberecký kraj</t>
  </si>
  <si>
    <t>Index mediánu hrubého měsíčního platu vůči roku 2019 .......................................................................................…......…</t>
  </si>
  <si>
    <t>RSCP - platová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</si>
  <si>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</si>
  <si>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78 %</t>
  </si>
  <si>
    <t>Průměrná měsíční neodpracovaná doba 22 %</t>
  </si>
  <si>
    <t>Dovolená 11 %</t>
  </si>
  <si>
    <t>Nemoc 4 %</t>
  </si>
  <si>
    <t>Jiné 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</si>
</sst>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1F238315-8D69-4166-92CF-82B833CFC628}"/>
    <cellStyle name="normal" xfId="6" xr:uid="{D66430D1-F812-41B7-84B6-912D3EF4F47D}"/>
    <cellStyle name="Normální" xfId="0" builtinId="0"/>
    <cellStyle name="normální 2 4" xfId="13" xr:uid="{97A3D0EC-8CA8-4A04-8145-5FF2407963D3}"/>
    <cellStyle name="normální 3" xfId="3" xr:uid="{E1DA5068-AC80-42D1-BCBB-FF38D3C6A7C8}"/>
    <cellStyle name="normální_021 ISPV 2" xfId="2" xr:uid="{8A2A1A6B-2C23-4EDB-B12A-FA5B1FBA1EE0}"/>
    <cellStyle name="normální_021 ISPV 2 2" xfId="9" xr:uid="{62602BE4-EE6B-4DF8-95D7-FA81220A6957}"/>
    <cellStyle name="normální_022 ISPV 2" xfId="1" xr:uid="{D1EC6D8A-1974-4FD9-8EF1-6441A5C7D26F}"/>
    <cellStyle name="normální_022 ISPVNP vaz 2" xfId="4" xr:uid="{2A27120D-6921-4C08-8842-42D64CBEEFB4}"/>
    <cellStyle name="normální_022 ISPVP vaz 2" xfId="5" xr:uid="{8AB079E0-3E72-4770-AC1B-415CCAFB22C7}"/>
    <cellStyle name="normální_022 ISPVP vaz 3" xfId="11" xr:uid="{2CE3689E-72C2-409C-A481-475097053A33}"/>
    <cellStyle name="normální_994 ISPV podnikatelská sféra 2" xfId="15" xr:uid="{BCEB6508-A10D-468D-87E3-09F484633BE0}"/>
    <cellStyle name="normální_ISPV984" xfId="8" xr:uid="{5ACEE0CE-09E9-4808-8F51-92EC6EB211B3}"/>
    <cellStyle name="normální_ISPV984 2" xfId="17" xr:uid="{F3F1BAE6-7F64-432C-A8D5-0CF6F6FE9FA9}"/>
    <cellStyle name="normální_M1 vazena" xfId="7" xr:uid="{EEF3A6C9-5FE0-4BE8-8D87-005D7842A1D9}"/>
    <cellStyle name="normální_M1 vazena 2" xfId="16" xr:uid="{9288308D-D840-4719-925C-F631100C8096}"/>
    <cellStyle name="normální_NewTables var c M5 navrh" xfId="10" xr:uid="{C333BE59-352C-4028-B011-C33CDDB4476E}"/>
    <cellStyle name="normální_Vystupy_MPSV" xfId="12" xr:uid="{CB35E730-F34E-46E5-9CA6-4563C699C1EF}"/>
    <cellStyle name="procent 2" xfId="14" xr:uid="{F3E33C51-5157-4D2F-AFA3-B4A5B20177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7000.9528000000028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7000.9528000000028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31039.715400000001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C1-4B3F-897A-D79D11B8FBF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6C1-4B3F-897A-D79D11B8FBFE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7256.1488000000027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C1-4B3F-897A-D79D11B8FBF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8817.4193000000014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7000.9528000000028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8221.401199999993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C1-4B3F-897A-D79D11B8F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39800.853199999998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6C1-4B3F-897A-D79D11B8F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6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8C78-4F61-A3B5-99E0ED0EEADC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8C78-4F61-A3B5-99E0ED0EEADC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8C78-4F61-A3B5-99E0ED0EEADC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134.93880000000001</c:v>
                </c:pt>
                <c:pt idx="1">
                  <c:v>19.5762</c:v>
                </c:pt>
                <c:pt idx="2">
                  <c:v>6.8874000000000004</c:v>
                </c:pt>
                <c:pt idx="3">
                  <c:v>11.875199999999978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78-4F61-A3B5-99E0ED0EE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35.217299999999994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35.217299999999994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175.02109999999999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77-4D3D-ADBD-9D630FA892AB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177-4D3D-ADBD-9D630FA892AB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43.203000000000003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77-4D3D-ADBD-9D630FA892AB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57.902899999999988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35.217299999999994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51.855300000000028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77-4D3D-ADBD-9D630FA89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230.84180000000001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177-4D3D-ADBD-9D630FA89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4700F1D-DB4B-4D56-932C-7B3C1CB81F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5C4E355-3AAE-43B3-9491-57E279936F9B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4D4E8D2-5AA1-46E0-9E2D-54704FA67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6E580A0-4AC3-4336-A4BB-67F51A9E8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59D5292E-F8A8-4D5B-B70E-E1C2E996A07B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7C672A53-D0EB-4942-97FB-81952CE4A53B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25</xdr:row>
      <xdr:rowOff>206830</xdr:rowOff>
    </xdr:from>
    <xdr:to>
      <xdr:col>4</xdr:col>
      <xdr:colOff>142875</xdr:colOff>
      <xdr:row>26</xdr:row>
      <xdr:rowOff>152399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7BEACEFD-135B-46D8-9BBB-07D32DB6AF01}"/>
            </a:ext>
          </a:extLst>
        </xdr:cNvPr>
        <xdr:cNvSpPr txBox="1"/>
      </xdr:nvSpPr>
      <xdr:spPr>
        <a:xfrm>
          <a:off x="4000500" y="66552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110214</xdr:rowOff>
    </xdr:from>
    <xdr:to>
      <xdr:col>4</xdr:col>
      <xdr:colOff>19050</xdr:colOff>
      <xdr:row>29</xdr:row>
      <xdr:rowOff>47624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C0468EEB-6B5A-40E8-A671-4A1827ECC4FA}"/>
            </a:ext>
          </a:extLst>
        </xdr:cNvPr>
        <xdr:cNvSpPr txBox="1"/>
      </xdr:nvSpPr>
      <xdr:spPr>
        <a:xfrm>
          <a:off x="4103916" y="74444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92526</xdr:rowOff>
    </xdr:from>
    <xdr:to>
      <xdr:col>3</xdr:col>
      <xdr:colOff>627291</xdr:colOff>
      <xdr:row>31</xdr:row>
      <xdr:rowOff>28573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3562DC4E-3229-4FDC-8D41-8DAF9C88CE65}"/>
            </a:ext>
          </a:extLst>
        </xdr:cNvPr>
        <xdr:cNvSpPr txBox="1"/>
      </xdr:nvSpPr>
      <xdr:spPr>
        <a:xfrm>
          <a:off x="4151541" y="801732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7 %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9C31FC7-EEF5-4824-9B0F-268B0048A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39C1524D-E3AE-4EEA-812A-BFE80CBFDDEC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92670D4-605E-4E95-83F6-E3A4BF452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39800.853199999998</v>
          </cell>
        </row>
        <row r="33">
          <cell r="B33">
            <v>7000.9528000000028</v>
          </cell>
          <cell r="C33">
            <v>31039.715400000001</v>
          </cell>
          <cell r="D33">
            <v>7256.1488000000027</v>
          </cell>
          <cell r="E33">
            <v>8221.401199999993</v>
          </cell>
          <cell r="F33">
            <v>8817.4193000000014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134.93880000000001</v>
          </cell>
        </row>
        <row r="25">
          <cell r="H25" t="str">
            <v>Dovolená</v>
          </cell>
          <cell r="I25">
            <v>19.5762</v>
          </cell>
        </row>
        <row r="26">
          <cell r="H26" t="str">
            <v>Nemoc</v>
          </cell>
          <cell r="I26">
            <v>6.8874000000000004</v>
          </cell>
        </row>
        <row r="27">
          <cell r="H27" t="str">
            <v>Jiné</v>
          </cell>
          <cell r="I27">
            <v>11.875199999999978</v>
          </cell>
        </row>
      </sheetData>
      <sheetData sheetId="16"/>
      <sheetData sheetId="17">
        <row r="16">
          <cell r="D16">
            <v>230.84180000000001</v>
          </cell>
        </row>
        <row r="22">
          <cell r="B22">
            <v>35.217299999999994</v>
          </cell>
          <cell r="C22">
            <v>175.02109999999999</v>
          </cell>
          <cell r="D22">
            <v>43.203000000000003</v>
          </cell>
          <cell r="E22">
            <v>51.855300000000028</v>
          </cell>
          <cell r="F22">
            <v>57.902899999999988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B29F4-F97F-4213-A950-32201A46C520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297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298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38295.864200000004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299</v>
      </c>
      <c r="C9" s="23"/>
      <c r="D9" s="423">
        <v>108.837058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24038.762599999998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31039.715400000001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38295.864200000004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46517.265399999997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55334.684699999998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39800.853199999998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55.475700000000003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9.5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12.49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13.37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174.24260000000001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22.0245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7000.9528000000028</v>
      </c>
      <c r="C33" s="55">
        <v>31039.715400000001</v>
      </c>
      <c r="D33" s="56">
        <v>7256.1488000000027</v>
      </c>
      <c r="E33" s="56">
        <v>8221.401199999993</v>
      </c>
      <c r="F33" s="56">
        <v>8817.4193000000014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7ACC8-52D8-4B2A-9D12-4087F16813CE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297</v>
      </c>
      <c r="B1" s="2"/>
      <c r="C1" s="2"/>
      <c r="D1" s="3"/>
      <c r="E1" s="2"/>
      <c r="F1" s="3" t="s">
        <v>28</v>
      </c>
      <c r="G1" s="1" t="s">
        <v>297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298</v>
      </c>
      <c r="F4" s="76"/>
      <c r="G4" s="77"/>
      <c r="H4" s="77"/>
      <c r="I4" s="78"/>
      <c r="J4" s="78"/>
      <c r="K4" s="78"/>
      <c r="L4" s="75"/>
      <c r="M4" s="19" t="s">
        <v>298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22.0245</v>
      </c>
      <c r="E12" s="137">
        <v>38295.864200000004</v>
      </c>
      <c r="F12" s="138">
        <v>108.837</v>
      </c>
      <c r="G12" s="139">
        <v>24038.762599999998</v>
      </c>
      <c r="H12" s="139">
        <v>31039.715400000001</v>
      </c>
      <c r="I12" s="139">
        <v>46517.265399999997</v>
      </c>
      <c r="J12" s="139">
        <v>55334.684699999998</v>
      </c>
      <c r="K12" s="140">
        <v>39800.853199999998</v>
      </c>
      <c r="L12" s="141">
        <v>9.5</v>
      </c>
      <c r="M12" s="141">
        <v>12.49</v>
      </c>
      <c r="N12" s="141">
        <v>13.37</v>
      </c>
      <c r="O12" s="141">
        <v>174.24260000000001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1.5900000000000001E-2</v>
      </c>
      <c r="E13" s="144" t="s">
        <v>44</v>
      </c>
      <c r="F13" s="145" t="s">
        <v>44</v>
      </c>
      <c r="G13" s="146" t="s">
        <v>44</v>
      </c>
      <c r="H13" s="146" t="s">
        <v>44</v>
      </c>
      <c r="I13" s="146" t="s">
        <v>44</v>
      </c>
      <c r="J13" s="146" t="s">
        <v>44</v>
      </c>
      <c r="K13" s="147" t="s">
        <v>44</v>
      </c>
      <c r="L13" s="148" t="s">
        <v>44</v>
      </c>
      <c r="M13" s="148" t="s">
        <v>44</v>
      </c>
      <c r="N13" s="148" t="s">
        <v>44</v>
      </c>
      <c r="O13" s="148" t="s">
        <v>44</v>
      </c>
    </row>
    <row r="14" spans="1:23" s="98" customFormat="1" ht="14.25" customHeight="1" x14ac:dyDescent="0.2">
      <c r="A14" s="149" t="s">
        <v>45</v>
      </c>
      <c r="B14" s="149"/>
      <c r="C14" s="149"/>
      <c r="D14" s="150">
        <v>1.8576999999999999</v>
      </c>
      <c r="E14" s="151">
        <v>33322.9349</v>
      </c>
      <c r="F14" s="152">
        <v>108.76390000000001</v>
      </c>
      <c r="G14" s="153">
        <v>24214.9166</v>
      </c>
      <c r="H14" s="153">
        <v>28169.481400000001</v>
      </c>
      <c r="I14" s="153">
        <v>38224.462200000002</v>
      </c>
      <c r="J14" s="153">
        <v>42208.856299999999</v>
      </c>
      <c r="K14" s="154">
        <v>33418.286</v>
      </c>
      <c r="L14" s="155">
        <v>8.23</v>
      </c>
      <c r="M14" s="155">
        <v>9.83</v>
      </c>
      <c r="N14" s="155">
        <v>12.25</v>
      </c>
      <c r="O14" s="155">
        <v>174.39439999999999</v>
      </c>
    </row>
    <row r="15" spans="1:23" s="98" customFormat="1" ht="14.25" customHeight="1" x14ac:dyDescent="0.2">
      <c r="A15" s="149" t="s">
        <v>46</v>
      </c>
      <c r="B15" s="149"/>
      <c r="C15" s="149"/>
      <c r="D15" s="150">
        <v>3.6084000000000001</v>
      </c>
      <c r="E15" s="151">
        <v>37813.354700000004</v>
      </c>
      <c r="F15" s="152">
        <v>108.5762</v>
      </c>
      <c r="G15" s="153">
        <v>24964.75</v>
      </c>
      <c r="H15" s="153">
        <v>30662.581900000001</v>
      </c>
      <c r="I15" s="153">
        <v>44348.230300000003</v>
      </c>
      <c r="J15" s="153">
        <v>50588.731899999999</v>
      </c>
      <c r="K15" s="154">
        <v>38070.107400000001</v>
      </c>
      <c r="L15" s="155">
        <v>9</v>
      </c>
      <c r="M15" s="155">
        <v>12.34</v>
      </c>
      <c r="N15" s="155">
        <v>13.25</v>
      </c>
      <c r="O15" s="155">
        <v>174.17619999999999</v>
      </c>
    </row>
    <row r="16" spans="1:23" s="98" customFormat="1" ht="14.25" customHeight="1" x14ac:dyDescent="0.2">
      <c r="A16" s="149" t="s">
        <v>47</v>
      </c>
      <c r="B16" s="149"/>
      <c r="C16" s="149"/>
      <c r="D16" s="150">
        <v>7.3775000000000004</v>
      </c>
      <c r="E16" s="151">
        <v>38600.654199999997</v>
      </c>
      <c r="F16" s="152">
        <v>109.3378</v>
      </c>
      <c r="G16" s="153">
        <v>24146.5</v>
      </c>
      <c r="H16" s="153">
        <v>31383.748500000002</v>
      </c>
      <c r="I16" s="153">
        <v>46910.297599999998</v>
      </c>
      <c r="J16" s="153">
        <v>56072.151599999997</v>
      </c>
      <c r="K16" s="154">
        <v>40163.521200000003</v>
      </c>
      <c r="L16" s="155">
        <v>9.8000000000000007</v>
      </c>
      <c r="M16" s="155">
        <v>13.02</v>
      </c>
      <c r="N16" s="155">
        <v>13.24</v>
      </c>
      <c r="O16" s="155">
        <v>174.00280000000001</v>
      </c>
    </row>
    <row r="17" spans="1:15" s="98" customFormat="1" ht="14.25" customHeight="1" x14ac:dyDescent="0.2">
      <c r="A17" s="149" t="s">
        <v>48</v>
      </c>
      <c r="B17" s="149"/>
      <c r="C17" s="149"/>
      <c r="D17" s="150">
        <v>6.8589000000000002</v>
      </c>
      <c r="E17" s="151">
        <v>39478.152999999998</v>
      </c>
      <c r="F17" s="152">
        <v>107.96720000000001</v>
      </c>
      <c r="G17" s="153">
        <v>23961.9166</v>
      </c>
      <c r="H17" s="153">
        <v>32173.102800000001</v>
      </c>
      <c r="I17" s="153">
        <v>48894.613700000002</v>
      </c>
      <c r="J17" s="153">
        <v>58418.929199999999</v>
      </c>
      <c r="K17" s="154">
        <v>41555.559300000001</v>
      </c>
      <c r="L17" s="155">
        <v>9.7899999999999991</v>
      </c>
      <c r="M17" s="155">
        <v>12.81</v>
      </c>
      <c r="N17" s="155">
        <v>13.63</v>
      </c>
      <c r="O17" s="155">
        <v>174.33150000000001</v>
      </c>
    </row>
    <row r="18" spans="1:15" s="98" customFormat="1" ht="14.25" customHeight="1" x14ac:dyDescent="0.2">
      <c r="A18" s="149" t="s">
        <v>49</v>
      </c>
      <c r="B18" s="149"/>
      <c r="C18" s="149"/>
      <c r="D18" s="150">
        <v>2.3058999999999998</v>
      </c>
      <c r="E18" s="151">
        <v>39914.504200000003</v>
      </c>
      <c r="F18" s="152">
        <v>109.444</v>
      </c>
      <c r="G18" s="153">
        <v>22808.645799999998</v>
      </c>
      <c r="H18" s="153">
        <v>31698.519</v>
      </c>
      <c r="I18" s="153">
        <v>48694.971799999999</v>
      </c>
      <c r="J18" s="153">
        <v>58222.7955</v>
      </c>
      <c r="K18" s="154">
        <v>41385.962800000001</v>
      </c>
      <c r="L18" s="155">
        <v>9.2100000000000009</v>
      </c>
      <c r="M18" s="155">
        <v>11.84</v>
      </c>
      <c r="N18" s="155">
        <v>13.91</v>
      </c>
      <c r="O18" s="155">
        <v>174.72810000000001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50</v>
      </c>
      <c r="B20" s="135"/>
      <c r="C20" s="135"/>
      <c r="D20" s="136">
        <v>7.0753000000000004</v>
      </c>
      <c r="E20" s="137">
        <v>41315.459300000002</v>
      </c>
      <c r="F20" s="138">
        <v>106.4025</v>
      </c>
      <c r="G20" s="139">
        <v>26274.25</v>
      </c>
      <c r="H20" s="139">
        <v>33077.132100000003</v>
      </c>
      <c r="I20" s="139">
        <v>50544.557699999998</v>
      </c>
      <c r="J20" s="139">
        <v>60809.995600000002</v>
      </c>
      <c r="K20" s="140">
        <v>43367.819499999998</v>
      </c>
      <c r="L20" s="141">
        <v>7.71</v>
      </c>
      <c r="M20" s="141">
        <v>16.29</v>
      </c>
      <c r="N20" s="141">
        <v>12.29</v>
      </c>
      <c r="O20" s="141">
        <v>173.6755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7.0000000000000001E-3</v>
      </c>
      <c r="E21" s="144" t="s">
        <v>44</v>
      </c>
      <c r="F21" s="145" t="s">
        <v>44</v>
      </c>
      <c r="G21" s="146" t="s">
        <v>44</v>
      </c>
      <c r="H21" s="146" t="s">
        <v>44</v>
      </c>
      <c r="I21" s="146" t="s">
        <v>44</v>
      </c>
      <c r="J21" s="146" t="s">
        <v>44</v>
      </c>
      <c r="K21" s="147" t="s">
        <v>44</v>
      </c>
      <c r="L21" s="148" t="s">
        <v>44</v>
      </c>
      <c r="M21" s="148" t="s">
        <v>44</v>
      </c>
      <c r="N21" s="148" t="s">
        <v>44</v>
      </c>
      <c r="O21" s="148" t="s">
        <v>44</v>
      </c>
    </row>
    <row r="22" spans="1:15" s="98" customFormat="1" ht="14.25" customHeight="1" x14ac:dyDescent="0.2">
      <c r="A22" s="149" t="s">
        <v>45</v>
      </c>
      <c r="B22" s="149"/>
      <c r="C22" s="149"/>
      <c r="D22" s="150">
        <v>0.76270000000000004</v>
      </c>
      <c r="E22" s="151">
        <v>34852.513700000003</v>
      </c>
      <c r="F22" s="152">
        <v>108.1134</v>
      </c>
      <c r="G22" s="153">
        <v>25538.7124</v>
      </c>
      <c r="H22" s="153">
        <v>30235.611000000001</v>
      </c>
      <c r="I22" s="153">
        <v>39945.302100000001</v>
      </c>
      <c r="J22" s="153">
        <v>43633.173699999999</v>
      </c>
      <c r="K22" s="154">
        <v>34879.300199999998</v>
      </c>
      <c r="L22" s="155">
        <v>5.38</v>
      </c>
      <c r="M22" s="155">
        <v>13.44</v>
      </c>
      <c r="N22" s="155">
        <v>9.86</v>
      </c>
      <c r="O22" s="155">
        <v>173.80719999999999</v>
      </c>
    </row>
    <row r="23" spans="1:15" s="98" customFormat="1" ht="14.25" customHeight="1" x14ac:dyDescent="0.2">
      <c r="A23" s="149" t="s">
        <v>46</v>
      </c>
      <c r="B23" s="149"/>
      <c r="C23" s="149"/>
      <c r="D23" s="150">
        <v>1.5391999999999999</v>
      </c>
      <c r="E23" s="151">
        <v>41808.575400000002</v>
      </c>
      <c r="F23" s="152">
        <v>106.19589999999999</v>
      </c>
      <c r="G23" s="153">
        <v>28290</v>
      </c>
      <c r="H23" s="153">
        <v>34456.938499999997</v>
      </c>
      <c r="I23" s="153">
        <v>47931.049200000001</v>
      </c>
      <c r="J23" s="153">
        <v>55289.255400000002</v>
      </c>
      <c r="K23" s="154">
        <v>42044.152800000003</v>
      </c>
      <c r="L23" s="155">
        <v>7.26</v>
      </c>
      <c r="M23" s="155">
        <v>15.61</v>
      </c>
      <c r="N23" s="155">
        <v>12</v>
      </c>
      <c r="O23" s="155">
        <v>173.3244</v>
      </c>
    </row>
    <row r="24" spans="1:15" s="98" customFormat="1" ht="14.25" customHeight="1" x14ac:dyDescent="0.2">
      <c r="A24" s="149" t="s">
        <v>47</v>
      </c>
      <c r="B24" s="149"/>
      <c r="C24" s="149"/>
      <c r="D24" s="150">
        <v>2.2059000000000002</v>
      </c>
      <c r="E24" s="151">
        <v>45533.708100000003</v>
      </c>
      <c r="F24" s="152">
        <v>108.01560000000001</v>
      </c>
      <c r="G24" s="153">
        <v>28524.295300000002</v>
      </c>
      <c r="H24" s="153">
        <v>36264.563699999999</v>
      </c>
      <c r="I24" s="153">
        <v>54478.2376</v>
      </c>
      <c r="J24" s="153">
        <v>63486.248800000001</v>
      </c>
      <c r="K24" s="154">
        <v>46581.527800000003</v>
      </c>
      <c r="L24" s="155">
        <v>7.97</v>
      </c>
      <c r="M24" s="155">
        <v>17.57</v>
      </c>
      <c r="N24" s="155">
        <v>12.09</v>
      </c>
      <c r="O24" s="155">
        <v>173.08340000000001</v>
      </c>
    </row>
    <row r="25" spans="1:15" s="98" customFormat="1" ht="14.25" customHeight="1" x14ac:dyDescent="0.2">
      <c r="A25" s="149" t="s">
        <v>48</v>
      </c>
      <c r="B25" s="149"/>
      <c r="C25" s="149"/>
      <c r="D25" s="150">
        <v>1.6951000000000001</v>
      </c>
      <c r="E25" s="151">
        <v>41647.275000000001</v>
      </c>
      <c r="F25" s="152">
        <v>105.9235</v>
      </c>
      <c r="G25" s="153">
        <v>24899.6086</v>
      </c>
      <c r="H25" s="153">
        <v>31962.7497</v>
      </c>
      <c r="I25" s="153">
        <v>54265.839699999997</v>
      </c>
      <c r="J25" s="153">
        <v>68041.8024</v>
      </c>
      <c r="K25" s="154">
        <v>45175.9133</v>
      </c>
      <c r="L25" s="155">
        <v>8.2899999999999991</v>
      </c>
      <c r="M25" s="155">
        <v>17.12</v>
      </c>
      <c r="N25" s="155">
        <v>13.14</v>
      </c>
      <c r="O25" s="155">
        <v>174.05189999999999</v>
      </c>
    </row>
    <row r="26" spans="1:15" s="98" customFormat="1" ht="14.25" customHeight="1" x14ac:dyDescent="0.2">
      <c r="A26" s="149" t="s">
        <v>49</v>
      </c>
      <c r="B26" s="149"/>
      <c r="C26" s="149"/>
      <c r="D26" s="150">
        <v>0.86529999999999996</v>
      </c>
      <c r="E26" s="151">
        <v>39572.126900000003</v>
      </c>
      <c r="F26" s="152">
        <v>108.7627</v>
      </c>
      <c r="G26" s="153">
        <v>22998.9166</v>
      </c>
      <c r="H26" s="153">
        <v>29613.583299999998</v>
      </c>
      <c r="I26" s="153">
        <v>48689.9427</v>
      </c>
      <c r="J26" s="153">
        <v>60930.865599999997</v>
      </c>
      <c r="K26" s="154">
        <v>41651.702400000002</v>
      </c>
      <c r="L26" s="155">
        <v>8.31</v>
      </c>
      <c r="M26" s="155">
        <v>14.2</v>
      </c>
      <c r="N26" s="155">
        <v>13.35</v>
      </c>
      <c r="O26" s="155">
        <v>174.97919999999999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14.9491</v>
      </c>
      <c r="E28" s="137">
        <v>37061.946100000001</v>
      </c>
      <c r="F28" s="138">
        <v>109.2069</v>
      </c>
      <c r="G28" s="139">
        <v>23239.9503</v>
      </c>
      <c r="H28" s="139">
        <v>30181.9192</v>
      </c>
      <c r="I28" s="139">
        <v>44728.709799999997</v>
      </c>
      <c r="J28" s="139">
        <v>51766.2716</v>
      </c>
      <c r="K28" s="140">
        <v>38112.620000000003</v>
      </c>
      <c r="L28" s="141">
        <v>10.45</v>
      </c>
      <c r="M28" s="141">
        <v>10.44</v>
      </c>
      <c r="N28" s="141">
        <v>13.95</v>
      </c>
      <c r="O28" s="141">
        <v>174.511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8.8999999999999999E-3</v>
      </c>
      <c r="E29" s="144" t="s">
        <v>44</v>
      </c>
      <c r="F29" s="145" t="s">
        <v>44</v>
      </c>
      <c r="G29" s="146" t="s">
        <v>44</v>
      </c>
      <c r="H29" s="146" t="s">
        <v>44</v>
      </c>
      <c r="I29" s="146" t="s">
        <v>44</v>
      </c>
      <c r="J29" s="146" t="s">
        <v>44</v>
      </c>
      <c r="K29" s="147" t="s">
        <v>44</v>
      </c>
      <c r="L29" s="148" t="s">
        <v>44</v>
      </c>
      <c r="M29" s="148" t="s">
        <v>44</v>
      </c>
      <c r="N29" s="148" t="s">
        <v>44</v>
      </c>
      <c r="O29" s="148" t="s">
        <v>44</v>
      </c>
    </row>
    <row r="30" spans="1:15" s="98" customFormat="1" ht="14.25" customHeight="1" x14ac:dyDescent="0.2">
      <c r="A30" s="149" t="s">
        <v>45</v>
      </c>
      <c r="B30" s="149"/>
      <c r="C30" s="149"/>
      <c r="D30" s="150">
        <v>1.095</v>
      </c>
      <c r="E30" s="151">
        <v>32373.518800000002</v>
      </c>
      <c r="F30" s="152">
        <v>109.73050000000001</v>
      </c>
      <c r="G30" s="153">
        <v>23572.9166</v>
      </c>
      <c r="H30" s="153">
        <v>27206.434600000001</v>
      </c>
      <c r="I30" s="153">
        <v>36863.480100000001</v>
      </c>
      <c r="J30" s="153">
        <v>41259.196400000001</v>
      </c>
      <c r="K30" s="154">
        <v>32400.6816</v>
      </c>
      <c r="L30" s="155">
        <v>10.37</v>
      </c>
      <c r="M30" s="155">
        <v>7.13</v>
      </c>
      <c r="N30" s="155">
        <v>14.05</v>
      </c>
      <c r="O30" s="155">
        <v>174.80340000000001</v>
      </c>
    </row>
    <row r="31" spans="1:15" s="98" customFormat="1" ht="14.25" customHeight="1" x14ac:dyDescent="0.2">
      <c r="A31" s="149" t="s">
        <v>46</v>
      </c>
      <c r="B31" s="149"/>
      <c r="C31" s="149"/>
      <c r="D31" s="150">
        <v>2.0691000000000002</v>
      </c>
      <c r="E31" s="151">
        <v>34558.733999999997</v>
      </c>
      <c r="F31" s="152">
        <v>108.75190000000001</v>
      </c>
      <c r="G31" s="153">
        <v>23095.0327</v>
      </c>
      <c r="H31" s="153">
        <v>28676.029900000001</v>
      </c>
      <c r="I31" s="153">
        <v>41105.733999999997</v>
      </c>
      <c r="J31" s="153">
        <v>46191.217700000001</v>
      </c>
      <c r="K31" s="154">
        <v>35113.894</v>
      </c>
      <c r="L31" s="155">
        <v>10.56</v>
      </c>
      <c r="M31" s="155">
        <v>9.43</v>
      </c>
      <c r="N31" s="155">
        <v>14.36</v>
      </c>
      <c r="O31" s="155">
        <v>174.8098</v>
      </c>
    </row>
    <row r="32" spans="1:15" s="98" customFormat="1" ht="14.25" customHeight="1" x14ac:dyDescent="0.2">
      <c r="A32" s="149" t="s">
        <v>47</v>
      </c>
      <c r="B32" s="149"/>
      <c r="C32" s="149"/>
      <c r="D32" s="150">
        <v>5.1715999999999998</v>
      </c>
      <c r="E32" s="151">
        <v>36461.425300000003</v>
      </c>
      <c r="F32" s="152">
        <v>109.44119999999999</v>
      </c>
      <c r="G32" s="153">
        <v>23159.116900000001</v>
      </c>
      <c r="H32" s="153">
        <v>30052.056700000001</v>
      </c>
      <c r="I32" s="153">
        <v>43853.8488</v>
      </c>
      <c r="J32" s="153">
        <v>50406.288699999997</v>
      </c>
      <c r="K32" s="154">
        <v>37425.919800000003</v>
      </c>
      <c r="L32" s="155">
        <v>10.77</v>
      </c>
      <c r="M32" s="155">
        <v>10.61</v>
      </c>
      <c r="N32" s="155">
        <v>13.85</v>
      </c>
      <c r="O32" s="155">
        <v>174.39500000000001</v>
      </c>
    </row>
    <row r="33" spans="1:20" s="98" customFormat="1" ht="14.25" customHeight="1" x14ac:dyDescent="0.2">
      <c r="A33" s="149" t="s">
        <v>48</v>
      </c>
      <c r="B33" s="149"/>
      <c r="C33" s="149"/>
      <c r="D33" s="150">
        <v>5.1638000000000002</v>
      </c>
      <c r="E33" s="151">
        <v>39016.153100000003</v>
      </c>
      <c r="F33" s="152">
        <v>108.52070000000001</v>
      </c>
      <c r="G33" s="153">
        <v>23618.530599999998</v>
      </c>
      <c r="H33" s="153">
        <v>32190.334800000001</v>
      </c>
      <c r="I33" s="153">
        <v>47827.457300000002</v>
      </c>
      <c r="J33" s="153">
        <v>55181.046600000001</v>
      </c>
      <c r="K33" s="154">
        <v>40367.108200000002</v>
      </c>
      <c r="L33" s="155">
        <v>10.34</v>
      </c>
      <c r="M33" s="155">
        <v>11.22</v>
      </c>
      <c r="N33" s="155">
        <v>13.81</v>
      </c>
      <c r="O33" s="155">
        <v>174.42330000000001</v>
      </c>
    </row>
    <row r="34" spans="1:20" s="98" customFormat="1" ht="14.25" customHeight="1" x14ac:dyDescent="0.2">
      <c r="A34" s="149" t="s">
        <v>49</v>
      </c>
      <c r="B34" s="149"/>
      <c r="C34" s="149"/>
      <c r="D34" s="150">
        <v>1.4404999999999999</v>
      </c>
      <c r="E34" s="151">
        <v>40329.209900000002</v>
      </c>
      <c r="F34" s="152">
        <v>110.30500000000001</v>
      </c>
      <c r="G34" s="153">
        <v>22726.333299999998</v>
      </c>
      <c r="H34" s="153">
        <v>33645.184200000003</v>
      </c>
      <c r="I34" s="153">
        <v>48695.780899999998</v>
      </c>
      <c r="J34" s="153">
        <v>56121.231099999997</v>
      </c>
      <c r="K34" s="154">
        <v>41226.327400000002</v>
      </c>
      <c r="L34" s="155">
        <v>9.75</v>
      </c>
      <c r="M34" s="155">
        <v>10.41</v>
      </c>
      <c r="N34" s="155">
        <v>14.25</v>
      </c>
      <c r="O34" s="155">
        <v>174.57730000000001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297</v>
      </c>
      <c r="B36" s="2"/>
      <c r="C36" s="2"/>
      <c r="D36" s="3"/>
      <c r="E36" s="2"/>
      <c r="F36" s="3" t="s">
        <v>52</v>
      </c>
      <c r="G36" s="1" t="s">
        <v>297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298</v>
      </c>
      <c r="F39" s="76"/>
      <c r="G39" s="77"/>
      <c r="H39" s="77"/>
      <c r="I39" s="78"/>
      <c r="J39" s="78"/>
      <c r="K39" s="78"/>
      <c r="L39" s="75"/>
      <c r="M39" s="19" t="s">
        <v>298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26274.25</v>
      </c>
      <c r="S40" s="166">
        <v>23239.9503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33077.132100000003</v>
      </c>
      <c r="S41" s="178">
        <v>30181.9192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41315.459300000002</v>
      </c>
      <c r="S42" s="180">
        <v>37061.946100000001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50544.557699999998</v>
      </c>
      <c r="S43" s="178">
        <v>44728.709799999997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60809.995600000002</v>
      </c>
      <c r="S44" s="166">
        <v>51766.2716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0.74470000000000003</v>
      </c>
      <c r="E47" s="151">
        <v>21329.287700000001</v>
      </c>
      <c r="F47" s="152">
        <v>115.7606</v>
      </c>
      <c r="G47" s="153">
        <v>15328.723900000001</v>
      </c>
      <c r="H47" s="153">
        <v>17409.3632</v>
      </c>
      <c r="I47" s="153">
        <v>27822.362700000001</v>
      </c>
      <c r="J47" s="153">
        <v>34326.516199999998</v>
      </c>
      <c r="K47" s="154">
        <v>23305.535100000001</v>
      </c>
      <c r="L47" s="155">
        <v>8.4700000000000006</v>
      </c>
      <c r="M47" s="155">
        <v>9.07</v>
      </c>
      <c r="N47" s="155">
        <v>10.56</v>
      </c>
      <c r="O47" s="155">
        <v>174.8921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3.2585000000000002</v>
      </c>
      <c r="E48" s="151">
        <v>26348.451099999998</v>
      </c>
      <c r="F48" s="152">
        <v>111.5154</v>
      </c>
      <c r="G48" s="153">
        <v>19521.123500000002</v>
      </c>
      <c r="H48" s="153">
        <v>22067.638999999999</v>
      </c>
      <c r="I48" s="153">
        <v>32463.844099999998</v>
      </c>
      <c r="J48" s="153">
        <v>38448.393700000001</v>
      </c>
      <c r="K48" s="154">
        <v>28026.5101</v>
      </c>
      <c r="L48" s="155">
        <v>10.25</v>
      </c>
      <c r="M48" s="155">
        <v>11.11</v>
      </c>
      <c r="N48" s="155">
        <v>10.54</v>
      </c>
      <c r="O48" s="155">
        <v>175.0197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8.8462999999999994</v>
      </c>
      <c r="E49" s="151">
        <v>36795.001499999998</v>
      </c>
      <c r="F49" s="152">
        <v>107.8206</v>
      </c>
      <c r="G49" s="153">
        <v>27047.471600000001</v>
      </c>
      <c r="H49" s="153">
        <v>31663.373899999999</v>
      </c>
      <c r="I49" s="153">
        <v>42552.150900000001</v>
      </c>
      <c r="J49" s="153">
        <v>50129.648200000003</v>
      </c>
      <c r="K49" s="154">
        <v>37784.048799999997</v>
      </c>
      <c r="L49" s="155">
        <v>8</v>
      </c>
      <c r="M49" s="155">
        <v>12.36</v>
      </c>
      <c r="N49" s="155">
        <v>13.05</v>
      </c>
      <c r="O49" s="155">
        <v>173.72200000000001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2.3529</v>
      </c>
      <c r="E50" s="151">
        <v>40620.918400000002</v>
      </c>
      <c r="F50" s="152">
        <v>108.1571</v>
      </c>
      <c r="G50" s="153">
        <v>30026.1666</v>
      </c>
      <c r="H50" s="153">
        <v>34344.438800000004</v>
      </c>
      <c r="I50" s="153">
        <v>49059.296699999999</v>
      </c>
      <c r="J50" s="153">
        <v>58878.4185</v>
      </c>
      <c r="K50" s="154">
        <v>42769.027199999997</v>
      </c>
      <c r="L50" s="155">
        <v>8.6199999999999992</v>
      </c>
      <c r="M50" s="155">
        <v>13.83</v>
      </c>
      <c r="N50" s="155">
        <v>13.87</v>
      </c>
      <c r="O50" s="155">
        <v>173.58750000000001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6.1593</v>
      </c>
      <c r="E51" s="151">
        <v>46649.155299999999</v>
      </c>
      <c r="F51" s="152">
        <v>110.0279</v>
      </c>
      <c r="G51" s="153">
        <v>35849.0939</v>
      </c>
      <c r="H51" s="153">
        <v>41153.281199999998</v>
      </c>
      <c r="I51" s="153">
        <v>53616.838300000003</v>
      </c>
      <c r="J51" s="153">
        <v>68330.051900000006</v>
      </c>
      <c r="K51" s="154">
        <v>49855.900300000001</v>
      </c>
      <c r="L51" s="155">
        <v>11.12</v>
      </c>
      <c r="M51" s="155">
        <v>13.02</v>
      </c>
      <c r="N51" s="155">
        <v>14.48</v>
      </c>
      <c r="O51" s="155">
        <v>174.74879999999999</v>
      </c>
    </row>
    <row r="52" spans="1:15" ht="14.25" customHeight="1" thickBot="1" x14ac:dyDescent="0.25">
      <c r="A52" s="188" t="s">
        <v>68</v>
      </c>
      <c r="B52" s="188"/>
      <c r="C52" s="188"/>
      <c r="D52" s="189">
        <v>0.66249999999999998</v>
      </c>
      <c r="E52" s="190">
        <v>39107.895100000002</v>
      </c>
      <c r="F52" s="191">
        <v>113.878</v>
      </c>
      <c r="G52" s="192">
        <v>27125.874899999999</v>
      </c>
      <c r="H52" s="192">
        <v>33645.065600000002</v>
      </c>
      <c r="I52" s="192">
        <v>44001.237200000003</v>
      </c>
      <c r="J52" s="192">
        <v>50439.220699999998</v>
      </c>
      <c r="K52" s="193">
        <v>39163.765500000001</v>
      </c>
      <c r="L52" s="194">
        <v>10.94</v>
      </c>
      <c r="M52" s="194">
        <v>9.76</v>
      </c>
      <c r="N52" s="194">
        <v>14.23</v>
      </c>
      <c r="O52" s="194">
        <v>174.26159999999999</v>
      </c>
    </row>
    <row r="53" spans="1:15" ht="14.25" customHeight="1" thickTop="1" x14ac:dyDescent="0.2">
      <c r="A53" s="195" t="s">
        <v>42</v>
      </c>
      <c r="B53" s="195"/>
      <c r="C53" s="195"/>
      <c r="D53" s="196">
        <v>22.0245</v>
      </c>
      <c r="E53" s="197">
        <v>38295.864200000004</v>
      </c>
      <c r="F53" s="198">
        <v>108.837</v>
      </c>
      <c r="G53" s="199">
        <v>24038.762599999998</v>
      </c>
      <c r="H53" s="199">
        <v>31039.715400000001</v>
      </c>
      <c r="I53" s="199">
        <v>46517.265399999997</v>
      </c>
      <c r="J53" s="199">
        <v>55334.684699999998</v>
      </c>
      <c r="K53" s="200">
        <v>39800.853199999998</v>
      </c>
      <c r="L53" s="201">
        <v>9.5</v>
      </c>
      <c r="M53" s="201">
        <v>12.49</v>
      </c>
      <c r="N53" s="201">
        <v>13.37</v>
      </c>
      <c r="O53" s="201">
        <v>174.24260000000001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B2D12-A878-47AF-A203-E57B1A626A3F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297</v>
      </c>
      <c r="B1" s="2"/>
      <c r="C1" s="2"/>
      <c r="D1" s="3" t="s">
        <v>69</v>
      </c>
      <c r="E1" s="1" t="s">
        <v>297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298</v>
      </c>
      <c r="D4" s="76"/>
      <c r="E4" s="77"/>
      <c r="F4" s="77"/>
      <c r="G4" s="78"/>
      <c r="H4" s="78"/>
      <c r="I4" s="78"/>
      <c r="J4" s="75"/>
      <c r="K4" s="19" t="s">
        <v>298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4.7070999999999996</v>
      </c>
      <c r="D12" s="228">
        <v>26025.825799999999</v>
      </c>
      <c r="E12" s="229">
        <v>18460.9336</v>
      </c>
      <c r="F12" s="229">
        <v>21379.4166</v>
      </c>
      <c r="G12" s="229">
        <v>33933.993499999997</v>
      </c>
      <c r="H12" s="229">
        <v>42858.941800000001</v>
      </c>
      <c r="I12" s="229">
        <v>28909.7081</v>
      </c>
      <c r="J12" s="230">
        <v>10.33</v>
      </c>
      <c r="K12" s="230">
        <v>13.26</v>
      </c>
      <c r="L12" s="230">
        <v>11.02</v>
      </c>
      <c r="M12" s="230">
        <v>173.97229999999999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17.317399999999999</v>
      </c>
      <c r="D13" s="228">
        <v>40537.222500000003</v>
      </c>
      <c r="E13" s="229">
        <v>29669.043399999999</v>
      </c>
      <c r="F13" s="229">
        <v>34459.022499999999</v>
      </c>
      <c r="G13" s="229">
        <v>48141.774100000002</v>
      </c>
      <c r="H13" s="229">
        <v>57247.910400000001</v>
      </c>
      <c r="I13" s="229">
        <v>42761.231800000001</v>
      </c>
      <c r="J13" s="230">
        <v>9.34</v>
      </c>
      <c r="K13" s="230">
        <v>12.35</v>
      </c>
      <c r="L13" s="230">
        <v>13.8</v>
      </c>
      <c r="M13" s="230">
        <v>174.31610000000001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0.72989999999999999</v>
      </c>
      <c r="D15" s="241" t="s">
        <v>44</v>
      </c>
      <c r="E15" s="242" t="s">
        <v>44</v>
      </c>
      <c r="F15" s="242" t="s">
        <v>44</v>
      </c>
      <c r="G15" s="242" t="s">
        <v>44</v>
      </c>
      <c r="H15" s="242" t="s">
        <v>44</v>
      </c>
      <c r="I15" s="242" t="s">
        <v>44</v>
      </c>
      <c r="J15" s="243" t="s">
        <v>44</v>
      </c>
      <c r="K15" s="243" t="s">
        <v>44</v>
      </c>
      <c r="L15" s="243" t="s">
        <v>44</v>
      </c>
      <c r="M15" s="243" t="s">
        <v>44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0.13550000000000001</v>
      </c>
      <c r="D16" s="228" t="s">
        <v>44</v>
      </c>
      <c r="E16" s="229" t="s">
        <v>44</v>
      </c>
      <c r="F16" s="229" t="s">
        <v>44</v>
      </c>
      <c r="G16" s="229" t="s">
        <v>44</v>
      </c>
      <c r="H16" s="229" t="s">
        <v>44</v>
      </c>
      <c r="I16" s="229" t="s">
        <v>44</v>
      </c>
      <c r="J16" s="230" t="s">
        <v>44</v>
      </c>
      <c r="K16" s="230" t="s">
        <v>44</v>
      </c>
      <c r="L16" s="230" t="s">
        <v>44</v>
      </c>
      <c r="M16" s="230" t="s">
        <v>44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0.3508</v>
      </c>
      <c r="D17" s="228" t="s">
        <v>44</v>
      </c>
      <c r="E17" s="229" t="s">
        <v>44</v>
      </c>
      <c r="F17" s="229" t="s">
        <v>44</v>
      </c>
      <c r="G17" s="229" t="s">
        <v>44</v>
      </c>
      <c r="H17" s="229" t="s">
        <v>44</v>
      </c>
      <c r="I17" s="229" t="s">
        <v>44</v>
      </c>
      <c r="J17" s="230" t="s">
        <v>44</v>
      </c>
      <c r="K17" s="230" t="s">
        <v>44</v>
      </c>
      <c r="L17" s="230" t="s">
        <v>44</v>
      </c>
      <c r="M17" s="230" t="s">
        <v>44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0.24349999999999999</v>
      </c>
      <c r="D18" s="228" t="s">
        <v>44</v>
      </c>
      <c r="E18" s="229" t="s">
        <v>44</v>
      </c>
      <c r="F18" s="229" t="s">
        <v>44</v>
      </c>
      <c r="G18" s="229" t="s">
        <v>44</v>
      </c>
      <c r="H18" s="229" t="s">
        <v>44</v>
      </c>
      <c r="I18" s="229" t="s">
        <v>44</v>
      </c>
      <c r="J18" s="230" t="s">
        <v>44</v>
      </c>
      <c r="K18" s="230" t="s">
        <v>44</v>
      </c>
      <c r="L18" s="230" t="s">
        <v>44</v>
      </c>
      <c r="M18" s="230" t="s">
        <v>44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1.2059</v>
      </c>
      <c r="D19" s="241">
        <v>61045.109400000001</v>
      </c>
      <c r="E19" s="242">
        <v>38856.617899999997</v>
      </c>
      <c r="F19" s="242">
        <v>49691.3675</v>
      </c>
      <c r="G19" s="242">
        <v>72405.861300000004</v>
      </c>
      <c r="H19" s="242">
        <v>83475.262499999997</v>
      </c>
      <c r="I19" s="242">
        <v>61857.599399999999</v>
      </c>
      <c r="J19" s="243">
        <v>12.83</v>
      </c>
      <c r="K19" s="243">
        <v>23.19</v>
      </c>
      <c r="L19" s="243">
        <v>13.48</v>
      </c>
      <c r="M19" s="243">
        <v>174.46899999999999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0.16520000000000001</v>
      </c>
      <c r="D20" s="228">
        <v>49499.538999999997</v>
      </c>
      <c r="E20" s="229">
        <v>22837.1666</v>
      </c>
      <c r="F20" s="229">
        <v>34805.790500000003</v>
      </c>
      <c r="G20" s="229">
        <v>74976.386400000003</v>
      </c>
      <c r="H20" s="229">
        <v>92064.227100000004</v>
      </c>
      <c r="I20" s="229">
        <v>56353.964699999997</v>
      </c>
      <c r="J20" s="230">
        <v>12.45</v>
      </c>
      <c r="K20" s="230">
        <v>25.27</v>
      </c>
      <c r="L20" s="230">
        <v>12.83</v>
      </c>
      <c r="M20" s="230">
        <v>174.7122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0.1419</v>
      </c>
      <c r="D21" s="228">
        <v>55512.448499999999</v>
      </c>
      <c r="E21" s="229">
        <v>40157.180999999997</v>
      </c>
      <c r="F21" s="229">
        <v>45755.471599999997</v>
      </c>
      <c r="G21" s="229">
        <v>64334.174899999998</v>
      </c>
      <c r="H21" s="229">
        <v>78523.825700000001</v>
      </c>
      <c r="I21" s="229">
        <v>57677.0527</v>
      </c>
      <c r="J21" s="230">
        <v>14.07</v>
      </c>
      <c r="K21" s="230">
        <v>24.01</v>
      </c>
      <c r="L21" s="230">
        <v>10.71</v>
      </c>
      <c r="M21" s="230">
        <v>174.98159999999999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0.87060000000000004</v>
      </c>
      <c r="D22" s="228">
        <v>63162.7333</v>
      </c>
      <c r="E22" s="229">
        <v>45737.342900000003</v>
      </c>
      <c r="F22" s="229">
        <v>53625.387699999999</v>
      </c>
      <c r="G22" s="229">
        <v>73142.368499999997</v>
      </c>
      <c r="H22" s="229">
        <v>82607.580300000001</v>
      </c>
      <c r="I22" s="229">
        <v>63905.7673</v>
      </c>
      <c r="J22" s="230">
        <v>12.71</v>
      </c>
      <c r="K22" s="230">
        <v>22.72</v>
      </c>
      <c r="L22" s="230">
        <v>14.07</v>
      </c>
      <c r="M22" s="230">
        <v>174.32409999999999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2.7300000000000001E-2</v>
      </c>
      <c r="D23" s="228" t="s">
        <v>44</v>
      </c>
      <c r="E23" s="229" t="s">
        <v>44</v>
      </c>
      <c r="F23" s="229" t="s">
        <v>44</v>
      </c>
      <c r="G23" s="229" t="s">
        <v>44</v>
      </c>
      <c r="H23" s="229" t="s">
        <v>44</v>
      </c>
      <c r="I23" s="229" t="s">
        <v>44</v>
      </c>
      <c r="J23" s="230" t="s">
        <v>44</v>
      </c>
      <c r="K23" s="230" t="s">
        <v>44</v>
      </c>
      <c r="L23" s="230" t="s">
        <v>44</v>
      </c>
      <c r="M23" s="230" t="s">
        <v>44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7.3395999999999999</v>
      </c>
      <c r="D24" s="241">
        <v>42330.304600000003</v>
      </c>
      <c r="E24" s="242">
        <v>33827.385600000001</v>
      </c>
      <c r="F24" s="242">
        <v>37462.322699999997</v>
      </c>
      <c r="G24" s="242">
        <v>47628.846799999999</v>
      </c>
      <c r="H24" s="242">
        <v>52254.463300000003</v>
      </c>
      <c r="I24" s="242">
        <v>43458.019699999997</v>
      </c>
      <c r="J24" s="243">
        <v>10.77</v>
      </c>
      <c r="K24" s="243">
        <v>7.75</v>
      </c>
      <c r="L24" s="243">
        <v>15.46</v>
      </c>
      <c r="M24" s="243">
        <v>175.13319999999999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0.4148</v>
      </c>
      <c r="D25" s="228">
        <v>38650.474000000002</v>
      </c>
      <c r="E25" s="229">
        <v>31424.788</v>
      </c>
      <c r="F25" s="229">
        <v>34648.643199999999</v>
      </c>
      <c r="G25" s="229">
        <v>43381.596799999999</v>
      </c>
      <c r="H25" s="229">
        <v>49639.011899999998</v>
      </c>
      <c r="I25" s="229">
        <v>39962.810899999997</v>
      </c>
      <c r="J25" s="230">
        <v>7.34</v>
      </c>
      <c r="K25" s="230">
        <v>13.87</v>
      </c>
      <c r="L25" s="230">
        <v>12.7</v>
      </c>
      <c r="M25" s="230">
        <v>174.8937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0.30909999999999999</v>
      </c>
      <c r="D26" s="228">
        <v>45939.701399999998</v>
      </c>
      <c r="E26" s="229">
        <v>36555.184399999998</v>
      </c>
      <c r="F26" s="229">
        <v>39888.165000000001</v>
      </c>
      <c r="G26" s="229">
        <v>69820.318100000004</v>
      </c>
      <c r="H26" s="229">
        <v>100229.4013</v>
      </c>
      <c r="I26" s="229">
        <v>57942.324000000001</v>
      </c>
      <c r="J26" s="230">
        <v>3.82</v>
      </c>
      <c r="K26" s="230">
        <v>18.59</v>
      </c>
      <c r="L26" s="230">
        <v>10.51</v>
      </c>
      <c r="M26" s="230">
        <v>175.9725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5.5343</v>
      </c>
      <c r="D27" s="228">
        <v>43182.705000000002</v>
      </c>
      <c r="E27" s="229">
        <v>34932.283499999998</v>
      </c>
      <c r="F27" s="229">
        <v>38383.093999999997</v>
      </c>
      <c r="G27" s="229">
        <v>47798.573299999996</v>
      </c>
      <c r="H27" s="229">
        <v>51534.803500000002</v>
      </c>
      <c r="I27" s="229">
        <v>43300.766300000003</v>
      </c>
      <c r="J27" s="230">
        <v>11.84</v>
      </c>
      <c r="K27" s="230">
        <v>5.08</v>
      </c>
      <c r="L27" s="230">
        <v>16.559999999999999</v>
      </c>
      <c r="M27" s="230">
        <v>175.0823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0.56620000000000004</v>
      </c>
      <c r="D28" s="228">
        <v>39925.592799999999</v>
      </c>
      <c r="E28" s="229">
        <v>30652.631700000002</v>
      </c>
      <c r="F28" s="229">
        <v>35313.160199999998</v>
      </c>
      <c r="G28" s="229">
        <v>47614.895199999999</v>
      </c>
      <c r="H28" s="229">
        <v>63530.059500000003</v>
      </c>
      <c r="I28" s="229">
        <v>44762.120600000002</v>
      </c>
      <c r="J28" s="230">
        <v>9.73</v>
      </c>
      <c r="K28" s="230">
        <v>18.55</v>
      </c>
      <c r="L28" s="230">
        <v>13.17</v>
      </c>
      <c r="M28" s="230">
        <v>175.4059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4.1799999999999997E-2</v>
      </c>
      <c r="D29" s="228">
        <v>39444.784899999999</v>
      </c>
      <c r="E29" s="229">
        <v>29892.589499999998</v>
      </c>
      <c r="F29" s="229">
        <v>34941.424599999998</v>
      </c>
      <c r="G29" s="229">
        <v>44178.201999999997</v>
      </c>
      <c r="H29" s="229">
        <v>50750.9516</v>
      </c>
      <c r="I29" s="229">
        <v>40975.414900000003</v>
      </c>
      <c r="J29" s="230">
        <v>10.18</v>
      </c>
      <c r="K29" s="230">
        <v>14.13</v>
      </c>
      <c r="L29" s="230">
        <v>12.27</v>
      </c>
      <c r="M29" s="230">
        <v>174.7011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0.47320000000000001</v>
      </c>
      <c r="D30" s="228">
        <v>36386.370300000002</v>
      </c>
      <c r="E30" s="229">
        <v>28139.339199999999</v>
      </c>
      <c r="F30" s="229">
        <v>32070.722300000001</v>
      </c>
      <c r="G30" s="229">
        <v>41689.6944</v>
      </c>
      <c r="H30" s="229">
        <v>49071.702299999997</v>
      </c>
      <c r="I30" s="229">
        <v>37557.7307</v>
      </c>
      <c r="J30" s="230">
        <v>8.09</v>
      </c>
      <c r="K30" s="230">
        <v>10.98</v>
      </c>
      <c r="L30" s="230">
        <v>11.8</v>
      </c>
      <c r="M30" s="230">
        <v>175.10169999999999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5.3932000000000002</v>
      </c>
      <c r="D31" s="241">
        <v>38458.9113</v>
      </c>
      <c r="E31" s="242">
        <v>28956.9166</v>
      </c>
      <c r="F31" s="242">
        <v>33060.630499999999</v>
      </c>
      <c r="G31" s="242">
        <v>47420.521699999998</v>
      </c>
      <c r="H31" s="242">
        <v>56819.213499999998</v>
      </c>
      <c r="I31" s="242">
        <v>41210.246099999997</v>
      </c>
      <c r="J31" s="243">
        <v>7.76</v>
      </c>
      <c r="K31" s="243">
        <v>15.47</v>
      </c>
      <c r="L31" s="243">
        <v>13.55</v>
      </c>
      <c r="M31" s="243">
        <v>172.7124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0.30570000000000003</v>
      </c>
      <c r="D32" s="228">
        <v>34352.1132</v>
      </c>
      <c r="E32" s="229">
        <v>27807.741900000001</v>
      </c>
      <c r="F32" s="229">
        <v>31073.609100000001</v>
      </c>
      <c r="G32" s="229">
        <v>39575.993499999997</v>
      </c>
      <c r="H32" s="229">
        <v>44511.272499999999</v>
      </c>
      <c r="I32" s="229">
        <v>35968.7929</v>
      </c>
      <c r="J32" s="230">
        <v>7.91</v>
      </c>
      <c r="K32" s="230">
        <v>12.87</v>
      </c>
      <c r="L32" s="230">
        <v>11.14</v>
      </c>
      <c r="M32" s="230">
        <v>174.71299999999999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0.59279999999999999</v>
      </c>
      <c r="D33" s="228">
        <v>44072.023300000001</v>
      </c>
      <c r="E33" s="229">
        <v>32078.1754</v>
      </c>
      <c r="F33" s="229">
        <v>36436.909</v>
      </c>
      <c r="G33" s="229">
        <v>54453.218800000002</v>
      </c>
      <c r="H33" s="229">
        <v>66915.542300000001</v>
      </c>
      <c r="I33" s="229">
        <v>46473.078699999998</v>
      </c>
      <c r="J33" s="230">
        <v>9.02</v>
      </c>
      <c r="K33" s="230">
        <v>16.350000000000001</v>
      </c>
      <c r="L33" s="230">
        <v>10.28</v>
      </c>
      <c r="M33" s="230">
        <v>172.10589999999999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3.9670999999999998</v>
      </c>
      <c r="D34" s="228">
        <v>38570.803899999999</v>
      </c>
      <c r="E34" s="229">
        <v>29168.562999999998</v>
      </c>
      <c r="F34" s="229">
        <v>33204.456599999998</v>
      </c>
      <c r="G34" s="229">
        <v>48028.452400000002</v>
      </c>
      <c r="H34" s="229">
        <v>56714.7451</v>
      </c>
      <c r="I34" s="229">
        <v>41408.172899999998</v>
      </c>
      <c r="J34" s="230">
        <v>7.48</v>
      </c>
      <c r="K34" s="230">
        <v>15.73</v>
      </c>
      <c r="L34" s="230">
        <v>14.33</v>
      </c>
      <c r="M34" s="230">
        <v>172.37209999999999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0.44130000000000003</v>
      </c>
      <c r="D35" s="228">
        <v>35881.002999999997</v>
      </c>
      <c r="E35" s="229">
        <v>25819.199499999999</v>
      </c>
      <c r="F35" s="229">
        <v>30474.611199999999</v>
      </c>
      <c r="G35" s="229">
        <v>41868.526899999997</v>
      </c>
      <c r="H35" s="229">
        <v>46671.863299999997</v>
      </c>
      <c r="I35" s="229">
        <v>36589.803999999996</v>
      </c>
      <c r="J35" s="230">
        <v>8.25</v>
      </c>
      <c r="K35" s="230">
        <v>13</v>
      </c>
      <c r="L35" s="230">
        <v>13.32</v>
      </c>
      <c r="M35" s="230">
        <v>174.69159999999999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8.6099999999999996E-2</v>
      </c>
      <c r="D36" s="228">
        <v>36690.836000000003</v>
      </c>
      <c r="E36" s="229">
        <v>26100.201700000001</v>
      </c>
      <c r="F36" s="229">
        <v>32770.239200000004</v>
      </c>
      <c r="G36" s="229">
        <v>40848.264900000002</v>
      </c>
      <c r="H36" s="229">
        <v>52112.392099999997</v>
      </c>
      <c r="I36" s="229">
        <v>38156.156300000002</v>
      </c>
      <c r="J36" s="230">
        <v>8.16</v>
      </c>
      <c r="K36" s="230">
        <v>16.04</v>
      </c>
      <c r="L36" s="230">
        <v>11.09</v>
      </c>
      <c r="M36" s="230">
        <v>175.3159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1.1312</v>
      </c>
      <c r="D37" s="241">
        <v>33004.102099999996</v>
      </c>
      <c r="E37" s="242">
        <v>25470.4166</v>
      </c>
      <c r="F37" s="242">
        <v>28879.561399999999</v>
      </c>
      <c r="G37" s="242">
        <v>37063.413099999998</v>
      </c>
      <c r="H37" s="242">
        <v>42543.86</v>
      </c>
      <c r="I37" s="242">
        <v>33573.817300000002</v>
      </c>
      <c r="J37" s="243">
        <v>8.9700000000000006</v>
      </c>
      <c r="K37" s="243">
        <v>11.83</v>
      </c>
      <c r="L37" s="243">
        <v>11.74</v>
      </c>
      <c r="M37" s="243">
        <v>175.035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0.3755</v>
      </c>
      <c r="D38" s="228">
        <v>31305.3668</v>
      </c>
      <c r="E38" s="229">
        <v>24686.898000000001</v>
      </c>
      <c r="F38" s="229">
        <v>27937.522099999998</v>
      </c>
      <c r="G38" s="229">
        <v>35270.532800000001</v>
      </c>
      <c r="H38" s="229">
        <v>39744.243799999997</v>
      </c>
      <c r="I38" s="229">
        <v>32032.535400000001</v>
      </c>
      <c r="J38" s="230">
        <v>9.56</v>
      </c>
      <c r="K38" s="230">
        <v>10.81</v>
      </c>
      <c r="L38" s="230">
        <v>11.94</v>
      </c>
      <c r="M38" s="230">
        <v>174.90889999999999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7.3800000000000004E-2</v>
      </c>
      <c r="D39" s="228">
        <v>29699.254700000001</v>
      </c>
      <c r="E39" s="229">
        <v>23144.495599999998</v>
      </c>
      <c r="F39" s="229">
        <v>25381.111099999998</v>
      </c>
      <c r="G39" s="229">
        <v>34958.933499999999</v>
      </c>
      <c r="H39" s="229">
        <v>38156.537400000001</v>
      </c>
      <c r="I39" s="229">
        <v>30236.0543</v>
      </c>
      <c r="J39" s="230">
        <v>7.99</v>
      </c>
      <c r="K39" s="230">
        <v>13.64</v>
      </c>
      <c r="L39" s="230">
        <v>12.17</v>
      </c>
      <c r="M39" s="230">
        <v>174.99119999999999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0.15609999999999999</v>
      </c>
      <c r="D40" s="228">
        <v>35608.985000000001</v>
      </c>
      <c r="E40" s="229">
        <v>29203.214899999999</v>
      </c>
      <c r="F40" s="229">
        <v>31775.327799999999</v>
      </c>
      <c r="G40" s="229">
        <v>40708.628499999999</v>
      </c>
      <c r="H40" s="229">
        <v>47499.561099999999</v>
      </c>
      <c r="I40" s="229">
        <v>36858.587500000001</v>
      </c>
      <c r="J40" s="230">
        <v>10.06</v>
      </c>
      <c r="K40" s="230">
        <v>14.59</v>
      </c>
      <c r="L40" s="230">
        <v>10.53</v>
      </c>
      <c r="M40" s="230">
        <v>175.0155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0.52559999999999996</v>
      </c>
      <c r="D41" s="228">
        <v>33526.284599999999</v>
      </c>
      <c r="E41" s="229">
        <v>26241.490600000001</v>
      </c>
      <c r="F41" s="229">
        <v>29209.602800000001</v>
      </c>
      <c r="G41" s="229">
        <v>37404.900800000003</v>
      </c>
      <c r="H41" s="229">
        <v>43145.587</v>
      </c>
      <c r="I41" s="229">
        <v>34167.958200000001</v>
      </c>
      <c r="J41" s="230">
        <v>8.34</v>
      </c>
      <c r="K41" s="230">
        <v>11.41</v>
      </c>
      <c r="L41" s="230">
        <v>11.93</v>
      </c>
      <c r="M41" s="230">
        <v>175.1371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4.3552999999999997</v>
      </c>
      <c r="D42" s="241">
        <v>32333.439999999999</v>
      </c>
      <c r="E42" s="242">
        <v>22184.347399999999</v>
      </c>
      <c r="F42" s="242">
        <v>25755.333299999998</v>
      </c>
      <c r="G42" s="242">
        <v>40803.968200000003</v>
      </c>
      <c r="H42" s="242">
        <v>51476.885399999999</v>
      </c>
      <c r="I42" s="242">
        <v>34766.358899999999</v>
      </c>
      <c r="J42" s="243">
        <v>9.7100000000000009</v>
      </c>
      <c r="K42" s="243">
        <v>15.43</v>
      </c>
      <c r="L42" s="243">
        <v>12.3</v>
      </c>
      <c r="M42" s="243">
        <v>172.8348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1.4500999999999999</v>
      </c>
      <c r="D43" s="228">
        <v>25089.642800000001</v>
      </c>
      <c r="E43" s="229">
        <v>20818.583299999998</v>
      </c>
      <c r="F43" s="229">
        <v>22533.142199999998</v>
      </c>
      <c r="G43" s="229">
        <v>29540.246200000001</v>
      </c>
      <c r="H43" s="229">
        <v>34376.906199999998</v>
      </c>
      <c r="I43" s="229">
        <v>26596.196800000002</v>
      </c>
      <c r="J43" s="230">
        <v>11.83</v>
      </c>
      <c r="K43" s="230">
        <v>8.15</v>
      </c>
      <c r="L43" s="230">
        <v>11.37</v>
      </c>
      <c r="M43" s="230">
        <v>175.29859999999999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4.7399999999999998E-2</v>
      </c>
      <c r="D44" s="228">
        <v>26632.752400000001</v>
      </c>
      <c r="E44" s="229">
        <v>21297.5579</v>
      </c>
      <c r="F44" s="229">
        <v>23112.824700000001</v>
      </c>
      <c r="G44" s="229">
        <v>30366.1685</v>
      </c>
      <c r="H44" s="229">
        <v>31825.801599999999</v>
      </c>
      <c r="I44" s="229">
        <v>27245.882699999998</v>
      </c>
      <c r="J44" s="230">
        <v>6.38</v>
      </c>
      <c r="K44" s="230">
        <v>9.4</v>
      </c>
      <c r="L44" s="230">
        <v>14.17</v>
      </c>
      <c r="M44" s="230">
        <v>176.1146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1.7270000000000001</v>
      </c>
      <c r="D45" s="228">
        <v>33182.658600000002</v>
      </c>
      <c r="E45" s="229">
        <v>24712.9552</v>
      </c>
      <c r="F45" s="229">
        <v>28462.146499999999</v>
      </c>
      <c r="G45" s="229">
        <v>38654.098299999998</v>
      </c>
      <c r="H45" s="229">
        <v>45927.518700000001</v>
      </c>
      <c r="I45" s="229">
        <v>34550.649899999997</v>
      </c>
      <c r="J45" s="230">
        <v>12.06</v>
      </c>
      <c r="K45" s="230">
        <v>15.31</v>
      </c>
      <c r="L45" s="230">
        <v>11.45</v>
      </c>
      <c r="M45" s="230">
        <v>172.5822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1.1306</v>
      </c>
      <c r="D46" s="228">
        <v>45065.179900000003</v>
      </c>
      <c r="E46" s="229">
        <v>32356.944899999999</v>
      </c>
      <c r="F46" s="229">
        <v>38980.474800000004</v>
      </c>
      <c r="G46" s="229">
        <v>51840.151899999997</v>
      </c>
      <c r="H46" s="229">
        <v>59257.5389</v>
      </c>
      <c r="I46" s="229">
        <v>45889.953999999998</v>
      </c>
      <c r="J46" s="230">
        <v>5.51</v>
      </c>
      <c r="K46" s="230">
        <v>21.12</v>
      </c>
      <c r="L46" s="230">
        <v>13.91</v>
      </c>
      <c r="M46" s="230">
        <v>169.923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3.1099999999999999E-2</v>
      </c>
      <c r="D47" s="241" t="s">
        <v>44</v>
      </c>
      <c r="E47" s="242" t="s">
        <v>44</v>
      </c>
      <c r="F47" s="242" t="s">
        <v>44</v>
      </c>
      <c r="G47" s="242" t="s">
        <v>44</v>
      </c>
      <c r="H47" s="242" t="s">
        <v>44</v>
      </c>
      <c r="I47" s="242" t="s">
        <v>44</v>
      </c>
      <c r="J47" s="243" t="s">
        <v>44</v>
      </c>
      <c r="K47" s="243" t="s">
        <v>44</v>
      </c>
      <c r="L47" s="243" t="s">
        <v>44</v>
      </c>
      <c r="M47" s="243" t="s">
        <v>44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3.1099999999999999E-2</v>
      </c>
      <c r="D48" s="228" t="s">
        <v>44</v>
      </c>
      <c r="E48" s="229" t="s">
        <v>44</v>
      </c>
      <c r="F48" s="229" t="s">
        <v>44</v>
      </c>
      <c r="G48" s="229" t="s">
        <v>44</v>
      </c>
      <c r="H48" s="229" t="s">
        <v>44</v>
      </c>
      <c r="I48" s="229" t="s">
        <v>44</v>
      </c>
      <c r="J48" s="230" t="s">
        <v>44</v>
      </c>
      <c r="K48" s="230" t="s">
        <v>44</v>
      </c>
      <c r="L48" s="230" t="s">
        <v>44</v>
      </c>
      <c r="M48" s="230" t="s">
        <v>44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/>
      <c r="D49" s="228"/>
      <c r="E49" s="229"/>
      <c r="F49" s="229"/>
      <c r="G49" s="229"/>
      <c r="H49" s="229"/>
      <c r="I49" s="229"/>
      <c r="J49" s="230"/>
      <c r="K49" s="230"/>
      <c r="L49" s="230"/>
      <c r="M49" s="230"/>
    </row>
    <row r="50" spans="1:17" s="231" customFormat="1" ht="18.75" customHeight="1" x14ac:dyDescent="0.2">
      <c r="A50" s="238" t="s">
        <v>147</v>
      </c>
      <c r="B50" s="239" t="s">
        <v>148</v>
      </c>
      <c r="C50" s="240">
        <v>0.25900000000000001</v>
      </c>
      <c r="D50" s="241">
        <v>28378.036899999999</v>
      </c>
      <c r="E50" s="242">
        <v>22497.991699999999</v>
      </c>
      <c r="F50" s="242">
        <v>24724.25</v>
      </c>
      <c r="G50" s="242">
        <v>32290.5789</v>
      </c>
      <c r="H50" s="242">
        <v>38946.320399999997</v>
      </c>
      <c r="I50" s="242">
        <v>29472.039499999999</v>
      </c>
      <c r="J50" s="243">
        <v>8.44</v>
      </c>
      <c r="K50" s="243">
        <v>12.66</v>
      </c>
      <c r="L50" s="243">
        <v>10.98</v>
      </c>
      <c r="M50" s="243">
        <v>175.70269999999999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5.2400000000000002E-2</v>
      </c>
      <c r="D51" s="228">
        <v>25957.1319</v>
      </c>
      <c r="E51" s="229">
        <v>20511.964100000001</v>
      </c>
      <c r="F51" s="229">
        <v>23983.833299999998</v>
      </c>
      <c r="G51" s="229">
        <v>30430.7693</v>
      </c>
      <c r="H51" s="229">
        <v>35589.1538</v>
      </c>
      <c r="I51" s="229">
        <v>27575.307000000001</v>
      </c>
      <c r="J51" s="230">
        <v>7.12</v>
      </c>
      <c r="K51" s="230">
        <v>11.5</v>
      </c>
      <c r="L51" s="230">
        <v>10.23</v>
      </c>
      <c r="M51" s="230">
        <v>174.69479999999999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0.12479999999999999</v>
      </c>
      <c r="D52" s="228">
        <v>30135.852999999999</v>
      </c>
      <c r="E52" s="229">
        <v>23196.0278</v>
      </c>
      <c r="F52" s="229">
        <v>25756.583299999998</v>
      </c>
      <c r="G52" s="229">
        <v>34714.5095</v>
      </c>
      <c r="H52" s="229">
        <v>41171.782899999998</v>
      </c>
      <c r="I52" s="229">
        <v>30810.933000000001</v>
      </c>
      <c r="J52" s="230">
        <v>8.9499999999999993</v>
      </c>
      <c r="K52" s="230">
        <v>14.35</v>
      </c>
      <c r="L52" s="230">
        <v>11.57</v>
      </c>
      <c r="M52" s="230">
        <v>175.79130000000001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4.4999999999999997E-3</v>
      </c>
      <c r="D53" s="228" t="s">
        <v>44</v>
      </c>
      <c r="E53" s="229" t="s">
        <v>44</v>
      </c>
      <c r="F53" s="229" t="s">
        <v>44</v>
      </c>
      <c r="G53" s="229" t="s">
        <v>44</v>
      </c>
      <c r="H53" s="229" t="s">
        <v>44</v>
      </c>
      <c r="I53" s="229" t="s">
        <v>44</v>
      </c>
      <c r="J53" s="230" t="s">
        <v>44</v>
      </c>
      <c r="K53" s="230" t="s">
        <v>44</v>
      </c>
      <c r="L53" s="230" t="s">
        <v>44</v>
      </c>
      <c r="M53" s="230" t="s">
        <v>44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2.9100000000000001E-2</v>
      </c>
      <c r="D54" s="228" t="s">
        <v>44</v>
      </c>
      <c r="E54" s="229" t="s">
        <v>44</v>
      </c>
      <c r="F54" s="229" t="s">
        <v>44</v>
      </c>
      <c r="G54" s="229" t="s">
        <v>44</v>
      </c>
      <c r="H54" s="229" t="s">
        <v>44</v>
      </c>
      <c r="I54" s="229" t="s">
        <v>44</v>
      </c>
      <c r="J54" s="230" t="s">
        <v>44</v>
      </c>
      <c r="K54" s="230" t="s">
        <v>44</v>
      </c>
      <c r="L54" s="230" t="s">
        <v>44</v>
      </c>
      <c r="M54" s="230" t="s">
        <v>44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4.8000000000000001E-2</v>
      </c>
      <c r="D55" s="228">
        <v>25254.428199999998</v>
      </c>
      <c r="E55" s="229">
        <v>20857.238000000001</v>
      </c>
      <c r="F55" s="229">
        <v>23168.9205</v>
      </c>
      <c r="G55" s="229">
        <v>29513.402999999998</v>
      </c>
      <c r="H55" s="229">
        <v>31865.731299999999</v>
      </c>
      <c r="I55" s="229">
        <v>25895.373899999999</v>
      </c>
      <c r="J55" s="230">
        <v>9.4700000000000006</v>
      </c>
      <c r="K55" s="230">
        <v>7.34</v>
      </c>
      <c r="L55" s="230">
        <v>10.220000000000001</v>
      </c>
      <c r="M55" s="230">
        <v>174.8075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0.1774</v>
      </c>
      <c r="D56" s="241">
        <v>28021.465800000002</v>
      </c>
      <c r="E56" s="242">
        <v>22492.068500000001</v>
      </c>
      <c r="F56" s="242">
        <v>24960.854800000001</v>
      </c>
      <c r="G56" s="242">
        <v>30844.021000000001</v>
      </c>
      <c r="H56" s="242">
        <v>34322.8505</v>
      </c>
      <c r="I56" s="242">
        <v>28383.6139</v>
      </c>
      <c r="J56" s="243">
        <v>5.82</v>
      </c>
      <c r="K56" s="243">
        <v>15.54</v>
      </c>
      <c r="L56" s="243">
        <v>10.45</v>
      </c>
      <c r="M56" s="243">
        <v>179.91550000000001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3.61E-2</v>
      </c>
      <c r="D57" s="228">
        <v>24960.854800000001</v>
      </c>
      <c r="E57" s="229">
        <v>21429.750700000001</v>
      </c>
      <c r="F57" s="229">
        <v>22704.430100000001</v>
      </c>
      <c r="G57" s="229">
        <v>28441.6106</v>
      </c>
      <c r="H57" s="229">
        <v>31062.2451</v>
      </c>
      <c r="I57" s="229">
        <v>26119.6862</v>
      </c>
      <c r="J57" s="230">
        <v>5.85</v>
      </c>
      <c r="K57" s="230">
        <v>12.96</v>
      </c>
      <c r="L57" s="230">
        <v>10.32</v>
      </c>
      <c r="M57" s="230">
        <v>181.98599999999999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0.14119999999999999</v>
      </c>
      <c r="D58" s="228">
        <v>28887.6976</v>
      </c>
      <c r="E58" s="229">
        <v>23430.149600000001</v>
      </c>
      <c r="F58" s="229">
        <v>25963.456600000001</v>
      </c>
      <c r="G58" s="229">
        <v>31280.125700000001</v>
      </c>
      <c r="H58" s="229">
        <v>34328.163200000003</v>
      </c>
      <c r="I58" s="229">
        <v>28963.407500000001</v>
      </c>
      <c r="J58" s="230">
        <v>5.82</v>
      </c>
      <c r="K58" s="230">
        <v>16.14</v>
      </c>
      <c r="L58" s="230">
        <v>10.48</v>
      </c>
      <c r="M58" s="230">
        <v>179.3852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1.4014</v>
      </c>
      <c r="D59" s="241">
        <v>20073.308000000001</v>
      </c>
      <c r="E59" s="242">
        <v>15514.347100000001</v>
      </c>
      <c r="F59" s="242">
        <v>17869.604800000001</v>
      </c>
      <c r="G59" s="242">
        <v>23085.25</v>
      </c>
      <c r="H59" s="242">
        <v>27054.179499999998</v>
      </c>
      <c r="I59" s="242">
        <v>20891.023300000001</v>
      </c>
      <c r="J59" s="243">
        <v>9.01</v>
      </c>
      <c r="K59" s="243">
        <v>6.78</v>
      </c>
      <c r="L59" s="243">
        <v>10.85</v>
      </c>
      <c r="M59" s="243">
        <v>175.67789999999999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0.82479999999999998</v>
      </c>
      <c r="D60" s="228">
        <v>20520.103899999998</v>
      </c>
      <c r="E60" s="229">
        <v>18033.8694</v>
      </c>
      <c r="F60" s="229">
        <v>19108.833299999998</v>
      </c>
      <c r="G60" s="229">
        <v>22541.4166</v>
      </c>
      <c r="H60" s="229">
        <v>25517.4166</v>
      </c>
      <c r="I60" s="229">
        <v>21252.7137</v>
      </c>
      <c r="J60" s="230">
        <v>11.79</v>
      </c>
      <c r="K60" s="230">
        <v>5.3</v>
      </c>
      <c r="L60" s="230">
        <v>11.19</v>
      </c>
      <c r="M60" s="230">
        <v>175.3006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8.3000000000000001E-3</v>
      </c>
      <c r="D61" s="228" t="s">
        <v>44</v>
      </c>
      <c r="E61" s="229" t="s">
        <v>44</v>
      </c>
      <c r="F61" s="229" t="s">
        <v>44</v>
      </c>
      <c r="G61" s="229" t="s">
        <v>44</v>
      </c>
      <c r="H61" s="229" t="s">
        <v>44</v>
      </c>
      <c r="I61" s="229" t="s">
        <v>44</v>
      </c>
      <c r="J61" s="230" t="s">
        <v>44</v>
      </c>
      <c r="K61" s="230" t="s">
        <v>44</v>
      </c>
      <c r="L61" s="230" t="s">
        <v>44</v>
      </c>
      <c r="M61" s="230" t="s">
        <v>44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1.6799999999999999E-2</v>
      </c>
      <c r="D62" s="228" t="s">
        <v>44</v>
      </c>
      <c r="E62" s="229" t="s">
        <v>44</v>
      </c>
      <c r="F62" s="229" t="s">
        <v>44</v>
      </c>
      <c r="G62" s="229" t="s">
        <v>44</v>
      </c>
      <c r="H62" s="229" t="s">
        <v>44</v>
      </c>
      <c r="I62" s="229" t="s">
        <v>44</v>
      </c>
      <c r="J62" s="230" t="s">
        <v>44</v>
      </c>
      <c r="K62" s="230" t="s">
        <v>44</v>
      </c>
      <c r="L62" s="230" t="s">
        <v>44</v>
      </c>
      <c r="M62" s="230" t="s">
        <v>44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1.8499999999999999E-2</v>
      </c>
      <c r="D63" s="228" t="s">
        <v>44</v>
      </c>
      <c r="E63" s="229" t="s">
        <v>44</v>
      </c>
      <c r="F63" s="229" t="s">
        <v>44</v>
      </c>
      <c r="G63" s="229" t="s">
        <v>44</v>
      </c>
      <c r="H63" s="229" t="s">
        <v>44</v>
      </c>
      <c r="I63" s="229" t="s">
        <v>44</v>
      </c>
      <c r="J63" s="230" t="s">
        <v>44</v>
      </c>
      <c r="K63" s="230" t="s">
        <v>44</v>
      </c>
      <c r="L63" s="230" t="s">
        <v>44</v>
      </c>
      <c r="M63" s="230" t="s">
        <v>44</v>
      </c>
    </row>
    <row r="64" spans="1:17" ht="18.75" customHeight="1" x14ac:dyDescent="0.2">
      <c r="A64" s="225" t="s">
        <v>175</v>
      </c>
      <c r="B64" s="226" t="s">
        <v>176</v>
      </c>
      <c r="C64" s="227">
        <v>0.53269999999999995</v>
      </c>
      <c r="D64" s="228">
        <v>17804.0877</v>
      </c>
      <c r="E64" s="229">
        <v>14872.5226</v>
      </c>
      <c r="F64" s="229">
        <v>15573.176299999999</v>
      </c>
      <c r="G64" s="229">
        <v>24286.529600000002</v>
      </c>
      <c r="H64" s="229">
        <v>28657.703399999999</v>
      </c>
      <c r="I64" s="229">
        <v>20216.227900000002</v>
      </c>
      <c r="J64" s="230">
        <v>4.93</v>
      </c>
      <c r="K64" s="230">
        <v>8.69</v>
      </c>
      <c r="L64" s="230">
        <v>10.220000000000001</v>
      </c>
      <c r="M64" s="230">
        <v>176.2294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22.0245</v>
      </c>
      <c r="D67" s="248">
        <v>38295.864200000004</v>
      </c>
      <c r="E67" s="249">
        <v>24038.762599999998</v>
      </c>
      <c r="F67" s="249">
        <v>31039.715400000001</v>
      </c>
      <c r="G67" s="249">
        <v>46517.265399999997</v>
      </c>
      <c r="H67" s="249">
        <v>55334.684699999998</v>
      </c>
      <c r="I67" s="249">
        <v>39800.853199999998</v>
      </c>
      <c r="J67" s="250">
        <v>9.5</v>
      </c>
      <c r="K67" s="250">
        <v>12.49</v>
      </c>
      <c r="L67" s="250">
        <v>13.37</v>
      </c>
      <c r="M67" s="250">
        <v>174.24260000000001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68CCA-475F-427A-A5D0-C26EF569B5D4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297</v>
      </c>
      <c r="B1" s="2"/>
      <c r="C1" s="3" t="s">
        <v>177</v>
      </c>
      <c r="D1" s="1" t="s">
        <v>297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298</v>
      </c>
      <c r="C4" s="76"/>
      <c r="D4" s="253"/>
      <c r="E4" s="253"/>
      <c r="F4" s="253"/>
      <c r="G4" s="253"/>
      <c r="H4" s="253"/>
      <c r="I4" s="18"/>
      <c r="J4" s="19" t="s">
        <v>298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6.8199999999999997E-2</v>
      </c>
      <c r="C12" s="274">
        <v>66051.344200000007</v>
      </c>
      <c r="D12" s="275">
        <v>36354.457999999999</v>
      </c>
      <c r="E12" s="275">
        <v>47480.494500000001</v>
      </c>
      <c r="F12" s="275">
        <v>86361.863400000002</v>
      </c>
      <c r="G12" s="275">
        <v>106400.55740000001</v>
      </c>
      <c r="H12" s="275">
        <v>68569.250599999999</v>
      </c>
      <c r="I12" s="276">
        <v>13.76</v>
      </c>
      <c r="J12" s="276">
        <v>28.2</v>
      </c>
      <c r="K12" s="276">
        <v>15.43</v>
      </c>
      <c r="L12" s="276">
        <v>174.77889999999999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8.0600000000000005E-2</v>
      </c>
      <c r="C13" s="279">
        <v>38686.6204</v>
      </c>
      <c r="D13" s="280">
        <v>15342.3007</v>
      </c>
      <c r="E13" s="280">
        <v>29946.980200000002</v>
      </c>
      <c r="F13" s="280">
        <v>64804.170299999998</v>
      </c>
      <c r="G13" s="280">
        <v>90914.597399999999</v>
      </c>
      <c r="H13" s="280">
        <v>47565.231200000002</v>
      </c>
      <c r="I13" s="281">
        <v>11.54</v>
      </c>
      <c r="J13" s="281">
        <v>22.5</v>
      </c>
      <c r="K13" s="281">
        <v>10.52</v>
      </c>
      <c r="L13" s="281">
        <v>174.59360000000001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4.0300000000000002E-2</v>
      </c>
      <c r="C14" s="274">
        <v>60821.650999999998</v>
      </c>
      <c r="D14" s="275">
        <v>39484.431799999998</v>
      </c>
      <c r="E14" s="275">
        <v>51204.561300000001</v>
      </c>
      <c r="F14" s="275">
        <v>71450.667100000006</v>
      </c>
      <c r="G14" s="275">
        <v>92734.198600000003</v>
      </c>
      <c r="H14" s="275">
        <v>62861.899299999997</v>
      </c>
      <c r="I14" s="276">
        <v>13.65</v>
      </c>
      <c r="J14" s="276">
        <v>25.27</v>
      </c>
      <c r="K14" s="276">
        <v>9.94</v>
      </c>
      <c r="L14" s="276">
        <v>174.9376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6.2899999999999998E-2</v>
      </c>
      <c r="C15" s="279">
        <v>56636.231800000001</v>
      </c>
      <c r="D15" s="280">
        <v>40493.7785</v>
      </c>
      <c r="E15" s="280">
        <v>45908.763200000001</v>
      </c>
      <c r="F15" s="280">
        <v>65198.613400000002</v>
      </c>
      <c r="G15" s="280">
        <v>76185.866899999994</v>
      </c>
      <c r="H15" s="280">
        <v>56973.837200000002</v>
      </c>
      <c r="I15" s="281">
        <v>13.8</v>
      </c>
      <c r="J15" s="281">
        <v>24.11</v>
      </c>
      <c r="K15" s="281">
        <v>11.62</v>
      </c>
      <c r="L15" s="281">
        <v>175.012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0.16650000000000001</v>
      </c>
      <c r="C16" s="274">
        <v>54964.209900000002</v>
      </c>
      <c r="D16" s="275">
        <v>41521.566599999998</v>
      </c>
      <c r="E16" s="275">
        <v>48629.927799999998</v>
      </c>
      <c r="F16" s="275">
        <v>60090.591999999997</v>
      </c>
      <c r="G16" s="275">
        <v>63806.236100000002</v>
      </c>
      <c r="H16" s="275">
        <v>53882.093200000003</v>
      </c>
      <c r="I16" s="276">
        <v>12.09</v>
      </c>
      <c r="J16" s="276">
        <v>18.899999999999999</v>
      </c>
      <c r="K16" s="276">
        <v>15.83</v>
      </c>
      <c r="L16" s="276">
        <v>174.90190000000001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4.5199999999999997E-2</v>
      </c>
      <c r="C17" s="279">
        <v>71868.6302</v>
      </c>
      <c r="D17" s="280">
        <v>47132.5481</v>
      </c>
      <c r="E17" s="280">
        <v>50302.094799999999</v>
      </c>
      <c r="F17" s="280">
        <v>102113.781</v>
      </c>
      <c r="G17" s="280">
        <v>112979.22100000001</v>
      </c>
      <c r="H17" s="280">
        <v>76768.456399999995</v>
      </c>
      <c r="I17" s="281">
        <v>3.73</v>
      </c>
      <c r="J17" s="281">
        <v>32.58</v>
      </c>
      <c r="K17" s="281">
        <v>10.8</v>
      </c>
      <c r="L17" s="281">
        <v>177.3449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3.5999999999999997E-2</v>
      </c>
      <c r="C18" s="274">
        <v>77328.985100000005</v>
      </c>
      <c r="D18" s="275">
        <v>49271.792999999998</v>
      </c>
      <c r="E18" s="275">
        <v>61005.601300000002</v>
      </c>
      <c r="F18" s="275">
        <v>82025.465500000006</v>
      </c>
      <c r="G18" s="275">
        <v>88680.824600000007</v>
      </c>
      <c r="H18" s="275">
        <v>73055.919200000004</v>
      </c>
      <c r="I18" s="276">
        <v>14.76</v>
      </c>
      <c r="J18" s="276">
        <v>30.58</v>
      </c>
      <c r="K18" s="276">
        <v>10.19</v>
      </c>
      <c r="L18" s="276">
        <v>174.58840000000001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0.4395</v>
      </c>
      <c r="C19" s="279">
        <v>67929.6541</v>
      </c>
      <c r="D19" s="280">
        <v>53656.114600000001</v>
      </c>
      <c r="E19" s="280">
        <v>60053.460599999999</v>
      </c>
      <c r="F19" s="280">
        <v>76367.007899999997</v>
      </c>
      <c r="G19" s="280">
        <v>83484.9853</v>
      </c>
      <c r="H19" s="280">
        <v>68612.583100000003</v>
      </c>
      <c r="I19" s="281">
        <v>14.64</v>
      </c>
      <c r="J19" s="281">
        <v>21.9</v>
      </c>
      <c r="K19" s="281">
        <v>15.01</v>
      </c>
      <c r="L19" s="281">
        <v>174.89070000000001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9.9000000000000005E-2</v>
      </c>
      <c r="C20" s="274">
        <v>63561.907200000001</v>
      </c>
      <c r="D20" s="275">
        <v>45873.326999999997</v>
      </c>
      <c r="E20" s="275">
        <v>55915.709900000002</v>
      </c>
      <c r="F20" s="275">
        <v>69840.372300000003</v>
      </c>
      <c r="G20" s="275">
        <v>81268.339099999997</v>
      </c>
      <c r="H20" s="275">
        <v>64100.980199999998</v>
      </c>
      <c r="I20" s="276">
        <v>9.5299999999999994</v>
      </c>
      <c r="J20" s="276">
        <v>24.99</v>
      </c>
      <c r="K20" s="276">
        <v>12.95</v>
      </c>
      <c r="L20" s="276">
        <v>169.12610000000001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8.6199999999999999E-2</v>
      </c>
      <c r="C21" s="279">
        <v>36859.843399999998</v>
      </c>
      <c r="D21" s="280">
        <v>31140.601900000001</v>
      </c>
      <c r="E21" s="280">
        <v>33299.4041</v>
      </c>
      <c r="F21" s="280">
        <v>42180.696100000001</v>
      </c>
      <c r="G21" s="280">
        <v>46761.780200000001</v>
      </c>
      <c r="H21" s="280">
        <v>38088.878599999996</v>
      </c>
      <c r="I21" s="281">
        <v>7.87</v>
      </c>
      <c r="J21" s="281">
        <v>10.77</v>
      </c>
      <c r="K21" s="281">
        <v>11.87</v>
      </c>
      <c r="L21" s="281">
        <v>174.75899999999999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9.8400000000000001E-2</v>
      </c>
      <c r="C22" s="274">
        <v>39481.405200000001</v>
      </c>
      <c r="D22" s="275">
        <v>31318.111499999999</v>
      </c>
      <c r="E22" s="275">
        <v>35763.7022</v>
      </c>
      <c r="F22" s="275">
        <v>42321.444000000003</v>
      </c>
      <c r="G22" s="275">
        <v>46509.794800000003</v>
      </c>
      <c r="H22" s="275">
        <v>39345.327599999997</v>
      </c>
      <c r="I22" s="276">
        <v>5.94</v>
      </c>
      <c r="J22" s="276">
        <v>14.07</v>
      </c>
      <c r="K22" s="276">
        <v>12.21</v>
      </c>
      <c r="L22" s="276">
        <v>174.8201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9.2200000000000004E-2</v>
      </c>
      <c r="C23" s="279">
        <v>38795.246400000004</v>
      </c>
      <c r="D23" s="280">
        <v>30357.7418</v>
      </c>
      <c r="E23" s="280">
        <v>34511.588600000003</v>
      </c>
      <c r="F23" s="280">
        <v>43380.325499999999</v>
      </c>
      <c r="G23" s="280">
        <v>52332.581599999998</v>
      </c>
      <c r="H23" s="280">
        <v>40047.773699999998</v>
      </c>
      <c r="I23" s="281">
        <v>6.4</v>
      </c>
      <c r="J23" s="281">
        <v>16.5</v>
      </c>
      <c r="K23" s="281">
        <v>14.02</v>
      </c>
      <c r="L23" s="281">
        <v>175.0993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0.1298</v>
      </c>
      <c r="C24" s="274">
        <v>70423.318299999999</v>
      </c>
      <c r="D24" s="275">
        <v>39775.743399999999</v>
      </c>
      <c r="E24" s="275">
        <v>47730.762300000002</v>
      </c>
      <c r="F24" s="275">
        <v>96330.053799999994</v>
      </c>
      <c r="G24" s="275">
        <v>128070.3812</v>
      </c>
      <c r="H24" s="275">
        <v>76519.034</v>
      </c>
      <c r="I24" s="276">
        <v>3.24</v>
      </c>
      <c r="J24" s="276">
        <v>23.22</v>
      </c>
      <c r="K24" s="276">
        <v>9.8699999999999992</v>
      </c>
      <c r="L24" s="276">
        <v>179.6386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0.1182</v>
      </c>
      <c r="C25" s="279">
        <v>40960.150999999998</v>
      </c>
      <c r="D25" s="280">
        <v>34696.887999999999</v>
      </c>
      <c r="E25" s="280">
        <v>37842.501499999998</v>
      </c>
      <c r="F25" s="280">
        <v>44628.101000000002</v>
      </c>
      <c r="G25" s="280">
        <v>47990.566700000003</v>
      </c>
      <c r="H25" s="280">
        <v>41470.669300000001</v>
      </c>
      <c r="I25" s="281">
        <v>1.57</v>
      </c>
      <c r="J25" s="281">
        <v>11.05</v>
      </c>
      <c r="K25" s="281">
        <v>11.13</v>
      </c>
      <c r="L25" s="281">
        <v>169.2987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0.51990000000000003</v>
      </c>
      <c r="C26" s="274">
        <v>42453.025600000001</v>
      </c>
      <c r="D26" s="275">
        <v>36282.530899999998</v>
      </c>
      <c r="E26" s="275">
        <v>39020.126700000001</v>
      </c>
      <c r="F26" s="275">
        <v>47730.563800000004</v>
      </c>
      <c r="G26" s="275">
        <v>51893.101000000002</v>
      </c>
      <c r="H26" s="275">
        <v>43722.487000000001</v>
      </c>
      <c r="I26" s="276">
        <v>11.02</v>
      </c>
      <c r="J26" s="276">
        <v>5.31</v>
      </c>
      <c r="K26" s="276">
        <v>17.78</v>
      </c>
      <c r="L26" s="276">
        <v>174.9178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1.7765</v>
      </c>
      <c r="C27" s="279">
        <v>45881.758300000001</v>
      </c>
      <c r="D27" s="280">
        <v>39377.680999999997</v>
      </c>
      <c r="E27" s="280">
        <v>42498.389799999997</v>
      </c>
      <c r="F27" s="280">
        <v>49462.9421</v>
      </c>
      <c r="G27" s="280">
        <v>52843.771200000003</v>
      </c>
      <c r="H27" s="280">
        <v>46176.101600000002</v>
      </c>
      <c r="I27" s="281">
        <v>13.09</v>
      </c>
      <c r="J27" s="281">
        <v>5.35</v>
      </c>
      <c r="K27" s="281">
        <v>16.43</v>
      </c>
      <c r="L27" s="281">
        <v>175.11160000000001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1.0984</v>
      </c>
      <c r="C28" s="274">
        <v>46034.962699999996</v>
      </c>
      <c r="D28" s="275">
        <v>39576.669199999997</v>
      </c>
      <c r="E28" s="275">
        <v>42615.477800000001</v>
      </c>
      <c r="F28" s="275">
        <v>49494.677600000003</v>
      </c>
      <c r="G28" s="275">
        <v>52026.354299999999</v>
      </c>
      <c r="H28" s="275">
        <v>45964.230900000002</v>
      </c>
      <c r="I28" s="276">
        <v>13</v>
      </c>
      <c r="J28" s="276">
        <v>4.58</v>
      </c>
      <c r="K28" s="276">
        <v>15.81</v>
      </c>
      <c r="L28" s="276">
        <v>175.0273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1.0366</v>
      </c>
      <c r="C29" s="279">
        <v>36732.628700000001</v>
      </c>
      <c r="D29" s="280">
        <v>32438.736700000001</v>
      </c>
      <c r="E29" s="280">
        <v>34376.508500000004</v>
      </c>
      <c r="F29" s="280">
        <v>39360.324999999997</v>
      </c>
      <c r="G29" s="280">
        <v>42263.764499999997</v>
      </c>
      <c r="H29" s="280">
        <v>37039.264300000003</v>
      </c>
      <c r="I29" s="281">
        <v>10.210000000000001</v>
      </c>
      <c r="J29" s="281">
        <v>2.4900000000000002</v>
      </c>
      <c r="K29" s="281">
        <v>17.059999999999999</v>
      </c>
      <c r="L29" s="281">
        <v>174.9751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8.5199999999999998E-2</v>
      </c>
      <c r="C30" s="274">
        <v>45104.414100000002</v>
      </c>
      <c r="D30" s="275">
        <v>40421.9977</v>
      </c>
      <c r="E30" s="275">
        <v>42229.377999999997</v>
      </c>
      <c r="F30" s="275">
        <v>46830.3289</v>
      </c>
      <c r="G30" s="275">
        <v>49063.3511</v>
      </c>
      <c r="H30" s="275">
        <v>44832.852400000003</v>
      </c>
      <c r="I30" s="276">
        <v>11.23</v>
      </c>
      <c r="J30" s="276">
        <v>2.87</v>
      </c>
      <c r="K30" s="276">
        <v>16.37</v>
      </c>
      <c r="L30" s="276">
        <v>174.99199999999999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8.6499999999999994E-2</v>
      </c>
      <c r="C31" s="279">
        <v>42416.728999999999</v>
      </c>
      <c r="D31" s="280">
        <v>37328.7932</v>
      </c>
      <c r="E31" s="280">
        <v>39304.394899999999</v>
      </c>
      <c r="F31" s="280">
        <v>45328.544399999999</v>
      </c>
      <c r="G31" s="280">
        <v>47231.009599999998</v>
      </c>
      <c r="H31" s="280">
        <v>42821.840400000001</v>
      </c>
      <c r="I31" s="281">
        <v>8.9499999999999993</v>
      </c>
      <c r="J31" s="281">
        <v>2.72</v>
      </c>
      <c r="K31" s="281">
        <v>15.9</v>
      </c>
      <c r="L31" s="281">
        <v>175.3914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0.50670000000000004</v>
      </c>
      <c r="C32" s="274">
        <v>38009.228300000002</v>
      </c>
      <c r="D32" s="275">
        <v>31766.544300000001</v>
      </c>
      <c r="E32" s="275">
        <v>35154.859299999996</v>
      </c>
      <c r="F32" s="275">
        <v>41439.7647</v>
      </c>
      <c r="G32" s="275">
        <v>46242.909500000002</v>
      </c>
      <c r="H32" s="275">
        <v>38670.163399999998</v>
      </c>
      <c r="I32" s="276">
        <v>9.4700000000000006</v>
      </c>
      <c r="J32" s="276">
        <v>5.12</v>
      </c>
      <c r="K32" s="276">
        <v>16.739999999999998</v>
      </c>
      <c r="L32" s="276">
        <v>175.38550000000001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0.13320000000000001</v>
      </c>
      <c r="C33" s="279">
        <v>39187.029499999997</v>
      </c>
      <c r="D33" s="280">
        <v>32506.688999999998</v>
      </c>
      <c r="E33" s="280">
        <v>35241.595999999998</v>
      </c>
      <c r="F33" s="280">
        <v>45075.4568</v>
      </c>
      <c r="G33" s="280">
        <v>49363.155100000004</v>
      </c>
      <c r="H33" s="280">
        <v>40355.757799999999</v>
      </c>
      <c r="I33" s="281">
        <v>9.02</v>
      </c>
      <c r="J33" s="281">
        <v>15.46</v>
      </c>
      <c r="K33" s="281">
        <v>11.54</v>
      </c>
      <c r="L33" s="281">
        <v>175.24600000000001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0.35360000000000003</v>
      </c>
      <c r="C34" s="274">
        <v>41189.983399999997</v>
      </c>
      <c r="D34" s="275">
        <v>30456.700799999999</v>
      </c>
      <c r="E34" s="275">
        <v>35937.150399999999</v>
      </c>
      <c r="F34" s="275">
        <v>52112.898099999999</v>
      </c>
      <c r="G34" s="275">
        <v>69892.369200000001</v>
      </c>
      <c r="H34" s="275">
        <v>46887.366399999999</v>
      </c>
      <c r="I34" s="276">
        <v>9.74</v>
      </c>
      <c r="J34" s="276">
        <v>19.690000000000001</v>
      </c>
      <c r="K34" s="276">
        <v>13.95</v>
      </c>
      <c r="L34" s="276">
        <v>175.23320000000001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4.1099999999999998E-2</v>
      </c>
      <c r="C35" s="279">
        <v>37889.242299999998</v>
      </c>
      <c r="D35" s="280">
        <v>33222.220600000001</v>
      </c>
      <c r="E35" s="280">
        <v>34548.400199999996</v>
      </c>
      <c r="F35" s="280">
        <v>41488.4139</v>
      </c>
      <c r="G35" s="280">
        <v>43675.8508</v>
      </c>
      <c r="H35" s="280">
        <v>38506.003499999999</v>
      </c>
      <c r="I35" s="281">
        <v>10.85</v>
      </c>
      <c r="J35" s="281">
        <v>7.41</v>
      </c>
      <c r="K35" s="281">
        <v>13.06</v>
      </c>
      <c r="L35" s="281">
        <v>174.8092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3.4299999999999997E-2</v>
      </c>
      <c r="C36" s="274">
        <v>44131.691099999996</v>
      </c>
      <c r="D36" s="275">
        <v>34480.552499999998</v>
      </c>
      <c r="E36" s="275">
        <v>39013.745799999997</v>
      </c>
      <c r="F36" s="275">
        <v>49019.166799999999</v>
      </c>
      <c r="G36" s="275">
        <v>55196.243999999999</v>
      </c>
      <c r="H36" s="275">
        <v>44313.444799999997</v>
      </c>
      <c r="I36" s="276">
        <v>7.15</v>
      </c>
      <c r="J36" s="276">
        <v>16.54</v>
      </c>
      <c r="K36" s="276">
        <v>11.51</v>
      </c>
      <c r="L36" s="276">
        <v>174.8434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4.5499999999999999E-2</v>
      </c>
      <c r="C37" s="279">
        <v>37227.7719</v>
      </c>
      <c r="D37" s="280">
        <v>28038.914100000002</v>
      </c>
      <c r="E37" s="280">
        <v>31801.611499999999</v>
      </c>
      <c r="F37" s="280">
        <v>48515.580300000001</v>
      </c>
      <c r="G37" s="280">
        <v>51988.195899999999</v>
      </c>
      <c r="H37" s="280">
        <v>39135.771200000003</v>
      </c>
      <c r="I37" s="281">
        <v>8.7200000000000006</v>
      </c>
      <c r="J37" s="281">
        <v>14.14</v>
      </c>
      <c r="K37" s="281">
        <v>9.94</v>
      </c>
      <c r="L37" s="281">
        <v>174.39279999999999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3.5400000000000001E-2</v>
      </c>
      <c r="C38" s="274">
        <v>42715.229700000004</v>
      </c>
      <c r="D38" s="275">
        <v>36823.416499999999</v>
      </c>
      <c r="E38" s="275">
        <v>38502.4372</v>
      </c>
      <c r="F38" s="275">
        <v>47039.127500000002</v>
      </c>
      <c r="G38" s="275">
        <v>49858.020900000003</v>
      </c>
      <c r="H38" s="275">
        <v>42691.570200000002</v>
      </c>
      <c r="I38" s="276">
        <v>7.97</v>
      </c>
      <c r="J38" s="276">
        <v>10.66</v>
      </c>
      <c r="K38" s="276">
        <v>16.239999999999998</v>
      </c>
      <c r="L38" s="276">
        <v>175.04040000000001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0.14000000000000001</v>
      </c>
      <c r="C39" s="279">
        <v>35989.533100000001</v>
      </c>
      <c r="D39" s="280">
        <v>27838.385699999999</v>
      </c>
      <c r="E39" s="280">
        <v>31009.884300000002</v>
      </c>
      <c r="F39" s="280">
        <v>41406.216899999999</v>
      </c>
      <c r="G39" s="280">
        <v>48213.071799999998</v>
      </c>
      <c r="H39" s="280">
        <v>36709.618399999999</v>
      </c>
      <c r="I39" s="281">
        <v>8.94</v>
      </c>
      <c r="J39" s="281">
        <v>14.03</v>
      </c>
      <c r="K39" s="281">
        <v>12.43</v>
      </c>
      <c r="L39" s="281">
        <v>175.77879999999999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7.4700000000000003E-2</v>
      </c>
      <c r="C40" s="274">
        <v>37393.461300000003</v>
      </c>
      <c r="D40" s="275">
        <v>30026.1666</v>
      </c>
      <c r="E40" s="275">
        <v>33705.4519</v>
      </c>
      <c r="F40" s="275">
        <v>42159.291700000002</v>
      </c>
      <c r="G40" s="275">
        <v>45867.314899999998</v>
      </c>
      <c r="H40" s="275">
        <v>38602.003499999999</v>
      </c>
      <c r="I40" s="276">
        <v>8.27</v>
      </c>
      <c r="J40" s="276">
        <v>15.84</v>
      </c>
      <c r="K40" s="276">
        <v>12.27</v>
      </c>
      <c r="L40" s="276">
        <v>174.84030000000001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4.7600000000000003E-2</v>
      </c>
      <c r="C41" s="279">
        <v>34706.682200000003</v>
      </c>
      <c r="D41" s="280">
        <v>27072</v>
      </c>
      <c r="E41" s="280">
        <v>29323.8393</v>
      </c>
      <c r="F41" s="280">
        <v>43200.268100000001</v>
      </c>
      <c r="G41" s="280">
        <v>53835.2451</v>
      </c>
      <c r="H41" s="280">
        <v>37577.705300000001</v>
      </c>
      <c r="I41" s="281">
        <v>10.36</v>
      </c>
      <c r="J41" s="281">
        <v>16.52</v>
      </c>
      <c r="K41" s="281">
        <v>10.45</v>
      </c>
      <c r="L41" s="281">
        <v>173.98099999999999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0.29930000000000001</v>
      </c>
      <c r="C42" s="274">
        <v>43873.497499999998</v>
      </c>
      <c r="D42" s="275">
        <v>33259.519800000002</v>
      </c>
      <c r="E42" s="275">
        <v>37475.735500000003</v>
      </c>
      <c r="F42" s="275">
        <v>49519.292999999998</v>
      </c>
      <c r="G42" s="275">
        <v>53215.899400000002</v>
      </c>
      <c r="H42" s="275">
        <v>43551.583599999998</v>
      </c>
      <c r="I42" s="276">
        <v>6.56</v>
      </c>
      <c r="J42" s="276">
        <v>13.96</v>
      </c>
      <c r="K42" s="276">
        <v>10.98</v>
      </c>
      <c r="L42" s="276">
        <v>168.57939999999999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4.3200000000000002E-2</v>
      </c>
      <c r="C43" s="279">
        <v>34009.142</v>
      </c>
      <c r="D43" s="280">
        <v>28816.553800000002</v>
      </c>
      <c r="E43" s="280">
        <v>31702.1931</v>
      </c>
      <c r="F43" s="280">
        <v>45317.530599999998</v>
      </c>
      <c r="G43" s="280">
        <v>54453.218800000002</v>
      </c>
      <c r="H43" s="280">
        <v>37874.439299999998</v>
      </c>
      <c r="I43" s="281">
        <v>10.31</v>
      </c>
      <c r="J43" s="281">
        <v>12.18</v>
      </c>
      <c r="K43" s="281">
        <v>9.48</v>
      </c>
      <c r="L43" s="281">
        <v>167.7278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4.1799999999999997E-2</v>
      </c>
      <c r="C44" s="274">
        <v>39986.880799999999</v>
      </c>
      <c r="D44" s="275">
        <v>30913.5769</v>
      </c>
      <c r="E44" s="275">
        <v>35060.752099999998</v>
      </c>
      <c r="F44" s="275">
        <v>45195.437299999998</v>
      </c>
      <c r="G44" s="275">
        <v>55194.708899999998</v>
      </c>
      <c r="H44" s="275">
        <v>40851.186500000003</v>
      </c>
      <c r="I44" s="276">
        <v>12.97</v>
      </c>
      <c r="J44" s="276">
        <v>12.73</v>
      </c>
      <c r="K44" s="276">
        <v>9.15</v>
      </c>
      <c r="L44" s="276">
        <v>186.4486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0.50039999999999996</v>
      </c>
      <c r="C45" s="279">
        <v>36841.729399999997</v>
      </c>
      <c r="D45" s="280">
        <v>29574.422900000001</v>
      </c>
      <c r="E45" s="280">
        <v>32998.6086</v>
      </c>
      <c r="F45" s="280">
        <v>42022.741099999999</v>
      </c>
      <c r="G45" s="280">
        <v>49787.364600000001</v>
      </c>
      <c r="H45" s="280">
        <v>38402.575900000003</v>
      </c>
      <c r="I45" s="281">
        <v>10.82</v>
      </c>
      <c r="J45" s="281">
        <v>13.37</v>
      </c>
      <c r="K45" s="281">
        <v>11.21</v>
      </c>
      <c r="L45" s="281">
        <v>175.1302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0.14460000000000001</v>
      </c>
      <c r="C46" s="274">
        <v>53081.615400000002</v>
      </c>
      <c r="D46" s="275">
        <v>35820.222000000002</v>
      </c>
      <c r="E46" s="275">
        <v>44913.186699999998</v>
      </c>
      <c r="F46" s="275">
        <v>61429.749300000003</v>
      </c>
      <c r="G46" s="275">
        <v>75025.808199999999</v>
      </c>
      <c r="H46" s="275">
        <v>54815.134599999998</v>
      </c>
      <c r="I46" s="276">
        <v>11.32</v>
      </c>
      <c r="J46" s="276">
        <v>26.18</v>
      </c>
      <c r="K46" s="276">
        <v>11.66</v>
      </c>
      <c r="L46" s="276">
        <v>174.84229999999999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0.1653</v>
      </c>
      <c r="C47" s="279">
        <v>33653.016300000003</v>
      </c>
      <c r="D47" s="280">
        <v>26382.4548</v>
      </c>
      <c r="E47" s="280">
        <v>29745.7562</v>
      </c>
      <c r="F47" s="280">
        <v>37756.919399999999</v>
      </c>
      <c r="G47" s="280">
        <v>41217.548900000002</v>
      </c>
      <c r="H47" s="280">
        <v>33793.919500000004</v>
      </c>
      <c r="I47" s="281">
        <v>10.38</v>
      </c>
      <c r="J47" s="281">
        <v>8.5</v>
      </c>
      <c r="K47" s="281">
        <v>15.37</v>
      </c>
      <c r="L47" s="281">
        <v>175.20429999999999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0.86339999999999995</v>
      </c>
      <c r="C48" s="274">
        <v>34676.677300000003</v>
      </c>
      <c r="D48" s="275">
        <v>27364.639500000001</v>
      </c>
      <c r="E48" s="275">
        <v>30698.197100000001</v>
      </c>
      <c r="F48" s="275">
        <v>39799.969299999997</v>
      </c>
      <c r="G48" s="275">
        <v>47303.260600000001</v>
      </c>
      <c r="H48" s="275">
        <v>36572.678599999999</v>
      </c>
      <c r="I48" s="276">
        <v>7.85</v>
      </c>
      <c r="J48" s="276">
        <v>14.28</v>
      </c>
      <c r="K48" s="276">
        <v>13.18</v>
      </c>
      <c r="L48" s="276">
        <v>174.369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0.40939999999999999</v>
      </c>
      <c r="C49" s="279">
        <v>38361.495300000002</v>
      </c>
      <c r="D49" s="280">
        <v>31364.747899999998</v>
      </c>
      <c r="E49" s="280">
        <v>35424.535300000003</v>
      </c>
      <c r="F49" s="280">
        <v>43103.987699999998</v>
      </c>
      <c r="G49" s="280">
        <v>49330.354399999997</v>
      </c>
      <c r="H49" s="280">
        <v>39512.569600000003</v>
      </c>
      <c r="I49" s="281">
        <v>7.29</v>
      </c>
      <c r="J49" s="281">
        <v>15.01</v>
      </c>
      <c r="K49" s="281">
        <v>23.94</v>
      </c>
      <c r="L49" s="281">
        <v>174.68620000000001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0.33860000000000001</v>
      </c>
      <c r="C50" s="274">
        <v>33488.639600000002</v>
      </c>
      <c r="D50" s="275">
        <v>27296</v>
      </c>
      <c r="E50" s="275">
        <v>30200.650900000001</v>
      </c>
      <c r="F50" s="275">
        <v>36573.0749</v>
      </c>
      <c r="G50" s="275">
        <v>40214.592700000001</v>
      </c>
      <c r="H50" s="275">
        <v>34396.8027</v>
      </c>
      <c r="I50" s="276">
        <v>9.1999999999999993</v>
      </c>
      <c r="J50" s="276">
        <v>9.7100000000000009</v>
      </c>
      <c r="K50" s="276">
        <v>10.45</v>
      </c>
      <c r="L50" s="276">
        <v>175.09809999999999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0.11169999999999999</v>
      </c>
      <c r="C51" s="279">
        <v>37641.184000000001</v>
      </c>
      <c r="D51" s="280">
        <v>29739.385399999999</v>
      </c>
      <c r="E51" s="280">
        <v>34396.302499999998</v>
      </c>
      <c r="F51" s="280">
        <v>40558.5101</v>
      </c>
      <c r="G51" s="280">
        <v>44098.541100000002</v>
      </c>
      <c r="H51" s="280">
        <v>37280.732900000003</v>
      </c>
      <c r="I51" s="281">
        <v>10.39</v>
      </c>
      <c r="J51" s="281">
        <v>13.04</v>
      </c>
      <c r="K51" s="281">
        <v>13</v>
      </c>
      <c r="L51" s="281">
        <v>175.02430000000001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8.1100000000000005E-2</v>
      </c>
      <c r="C52" s="274">
        <v>33169.341500000002</v>
      </c>
      <c r="D52" s="275">
        <v>22769.4166</v>
      </c>
      <c r="E52" s="275">
        <v>25157.083299999998</v>
      </c>
      <c r="F52" s="275">
        <v>35754.416599999997</v>
      </c>
      <c r="G52" s="275">
        <v>36918.907700000003</v>
      </c>
      <c r="H52" s="275">
        <v>31211.616099999999</v>
      </c>
      <c r="I52" s="276">
        <v>6.95</v>
      </c>
      <c r="J52" s="276">
        <v>11.9</v>
      </c>
      <c r="K52" s="276">
        <v>11.2</v>
      </c>
      <c r="L52" s="276">
        <v>174.54750000000001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0.28660000000000002</v>
      </c>
      <c r="C53" s="279">
        <v>37605.623699999996</v>
      </c>
      <c r="D53" s="280">
        <v>28490.299200000001</v>
      </c>
      <c r="E53" s="280">
        <v>32909.877</v>
      </c>
      <c r="F53" s="280">
        <v>42538.280400000003</v>
      </c>
      <c r="G53" s="280">
        <v>47890.152999999998</v>
      </c>
      <c r="H53" s="280">
        <v>37896.119299999998</v>
      </c>
      <c r="I53" s="281">
        <v>9.34</v>
      </c>
      <c r="J53" s="281">
        <v>12.92</v>
      </c>
      <c r="K53" s="281">
        <v>12</v>
      </c>
      <c r="L53" s="281">
        <v>174.61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3.7100000000000001E-2</v>
      </c>
      <c r="C54" s="274">
        <v>38194.630400000002</v>
      </c>
      <c r="D54" s="275">
        <v>31164.6852</v>
      </c>
      <c r="E54" s="275">
        <v>34576.000899999999</v>
      </c>
      <c r="F54" s="275">
        <v>41015.080900000001</v>
      </c>
      <c r="G54" s="275">
        <v>52112.392099999997</v>
      </c>
      <c r="H54" s="275">
        <v>39810.576000000001</v>
      </c>
      <c r="I54" s="276">
        <v>7.87</v>
      </c>
      <c r="J54" s="276">
        <v>15.99</v>
      </c>
      <c r="K54" s="276">
        <v>9.82</v>
      </c>
      <c r="L54" s="276">
        <v>174.89850000000001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0.26960000000000001</v>
      </c>
      <c r="C55" s="279">
        <v>31089.481599999999</v>
      </c>
      <c r="D55" s="280">
        <v>24017.2111</v>
      </c>
      <c r="E55" s="280">
        <v>27062.670600000001</v>
      </c>
      <c r="F55" s="280">
        <v>35240.243999999999</v>
      </c>
      <c r="G55" s="280">
        <v>40244.892899999999</v>
      </c>
      <c r="H55" s="280">
        <v>31796.870299999999</v>
      </c>
      <c r="I55" s="281">
        <v>9.11</v>
      </c>
      <c r="J55" s="281">
        <v>10.55</v>
      </c>
      <c r="K55" s="281">
        <v>11.98</v>
      </c>
      <c r="L55" s="281">
        <v>174.86940000000001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7.17E-2</v>
      </c>
      <c r="C56" s="274">
        <v>33828.243799999997</v>
      </c>
      <c r="D56" s="275">
        <v>27597.015299999999</v>
      </c>
      <c r="E56" s="275">
        <v>30143.354800000001</v>
      </c>
      <c r="F56" s="275">
        <v>36031.859900000003</v>
      </c>
      <c r="G56" s="275">
        <v>44023.092400000001</v>
      </c>
      <c r="H56" s="275">
        <v>34027.988400000002</v>
      </c>
      <c r="I56" s="276">
        <v>10.71</v>
      </c>
      <c r="J56" s="276">
        <v>13.21</v>
      </c>
      <c r="K56" s="276">
        <v>11.53</v>
      </c>
      <c r="L56" s="276">
        <v>175.02340000000001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8.5300000000000001E-2</v>
      </c>
      <c r="C57" s="279">
        <v>35884.8724</v>
      </c>
      <c r="D57" s="280">
        <v>30707.618399999999</v>
      </c>
      <c r="E57" s="280">
        <v>32385.412499999999</v>
      </c>
      <c r="F57" s="280">
        <v>41286.565000000002</v>
      </c>
      <c r="G57" s="280">
        <v>48717.391600000003</v>
      </c>
      <c r="H57" s="280">
        <v>37726.507899999997</v>
      </c>
      <c r="I57" s="281">
        <v>10.94</v>
      </c>
      <c r="J57" s="281">
        <v>14.09</v>
      </c>
      <c r="K57" s="281">
        <v>10.06</v>
      </c>
      <c r="L57" s="281">
        <v>174.72020000000001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0.12479999999999999</v>
      </c>
      <c r="C58" s="274">
        <v>30708.806100000002</v>
      </c>
      <c r="D58" s="275">
        <v>25088.0949</v>
      </c>
      <c r="E58" s="275">
        <v>27743.727800000001</v>
      </c>
      <c r="F58" s="275">
        <v>34094.6705</v>
      </c>
      <c r="G58" s="275">
        <v>37501.539199999999</v>
      </c>
      <c r="H58" s="275">
        <v>31311.8406</v>
      </c>
      <c r="I58" s="276">
        <v>6.02</v>
      </c>
      <c r="J58" s="276">
        <v>6.78</v>
      </c>
      <c r="K58" s="276">
        <v>14.15</v>
      </c>
      <c r="L58" s="276">
        <v>175.5318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5.7200000000000001E-2</v>
      </c>
      <c r="C59" s="279">
        <v>30610.5193</v>
      </c>
      <c r="D59" s="280">
        <v>23777.728299999999</v>
      </c>
      <c r="E59" s="280">
        <v>26969.1666</v>
      </c>
      <c r="F59" s="280">
        <v>35792.977700000003</v>
      </c>
      <c r="G59" s="280">
        <v>37912.647499999999</v>
      </c>
      <c r="H59" s="280">
        <v>31262.629300000001</v>
      </c>
      <c r="I59" s="281">
        <v>7.74</v>
      </c>
      <c r="J59" s="281">
        <v>10.98</v>
      </c>
      <c r="K59" s="281">
        <v>11.32</v>
      </c>
      <c r="L59" s="281">
        <v>175.04830000000001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0.31759999999999999</v>
      </c>
      <c r="C60" s="274">
        <v>34684.236900000004</v>
      </c>
      <c r="D60" s="275">
        <v>27483.26</v>
      </c>
      <c r="E60" s="275">
        <v>30735.129199999999</v>
      </c>
      <c r="F60" s="275">
        <v>38380.981099999997</v>
      </c>
      <c r="G60" s="275">
        <v>45180.421900000001</v>
      </c>
      <c r="H60" s="275">
        <v>35580.690900000001</v>
      </c>
      <c r="I60" s="276">
        <v>8.92</v>
      </c>
      <c r="J60" s="276">
        <v>12.86</v>
      </c>
      <c r="K60" s="276">
        <v>11.31</v>
      </c>
      <c r="L60" s="276">
        <v>175.00049999999999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0.77470000000000006</v>
      </c>
      <c r="C61" s="279">
        <v>24146.485700000001</v>
      </c>
      <c r="D61" s="280">
        <v>20605.0219</v>
      </c>
      <c r="E61" s="280">
        <v>22127.5</v>
      </c>
      <c r="F61" s="280">
        <v>26660.217400000001</v>
      </c>
      <c r="G61" s="280">
        <v>30363.984499999999</v>
      </c>
      <c r="H61" s="280">
        <v>24874.445500000002</v>
      </c>
      <c r="I61" s="281">
        <v>11.9</v>
      </c>
      <c r="J61" s="281">
        <v>6.24</v>
      </c>
      <c r="K61" s="281">
        <v>11.77</v>
      </c>
      <c r="L61" s="281">
        <v>175.1027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0.1741</v>
      </c>
      <c r="C62" s="274">
        <v>33697.5452</v>
      </c>
      <c r="D62" s="275">
        <v>26931.387900000002</v>
      </c>
      <c r="E62" s="275">
        <v>29838.965700000001</v>
      </c>
      <c r="F62" s="275">
        <v>37493.794500000004</v>
      </c>
      <c r="G62" s="275">
        <v>42999.928399999997</v>
      </c>
      <c r="H62" s="275">
        <v>34032.897799999999</v>
      </c>
      <c r="I62" s="276">
        <v>12.51</v>
      </c>
      <c r="J62" s="276">
        <v>11.73</v>
      </c>
      <c r="K62" s="276">
        <v>11.99</v>
      </c>
      <c r="L62" s="276">
        <v>174.93100000000001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0.37390000000000001</v>
      </c>
      <c r="C63" s="279">
        <v>24855.377700000001</v>
      </c>
      <c r="D63" s="280">
        <v>20439.965199999999</v>
      </c>
      <c r="E63" s="280">
        <v>22056</v>
      </c>
      <c r="F63" s="280">
        <v>29303.951099999998</v>
      </c>
      <c r="G63" s="280">
        <v>33579.305</v>
      </c>
      <c r="H63" s="280">
        <v>26213.820899999999</v>
      </c>
      <c r="I63" s="281">
        <v>13.02</v>
      </c>
      <c r="J63" s="281">
        <v>7.38</v>
      </c>
      <c r="K63" s="281">
        <v>10.51</v>
      </c>
      <c r="L63" s="281">
        <v>175.1609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3.8199999999999998E-2</v>
      </c>
      <c r="C64" s="274">
        <v>28642.2353</v>
      </c>
      <c r="D64" s="275">
        <v>20659.024000000001</v>
      </c>
      <c r="E64" s="275">
        <v>24239.093799999999</v>
      </c>
      <c r="F64" s="275">
        <v>31134.4833</v>
      </c>
      <c r="G64" s="275">
        <v>31825.801599999999</v>
      </c>
      <c r="H64" s="275">
        <v>27760.0874</v>
      </c>
      <c r="I64" s="276">
        <v>7.23</v>
      </c>
      <c r="J64" s="276">
        <v>8.4600000000000009</v>
      </c>
      <c r="K64" s="276">
        <v>14.55</v>
      </c>
      <c r="L64" s="276">
        <v>174.88570000000001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0.39100000000000001</v>
      </c>
      <c r="C65" s="279">
        <v>28463.6891</v>
      </c>
      <c r="D65" s="280">
        <v>24137.0959</v>
      </c>
      <c r="E65" s="280">
        <v>26342.454699999998</v>
      </c>
      <c r="F65" s="280">
        <v>31264.716199999999</v>
      </c>
      <c r="G65" s="280">
        <v>34923.203399999999</v>
      </c>
      <c r="H65" s="280">
        <v>29083.923200000001</v>
      </c>
      <c r="I65" s="281">
        <v>10.54</v>
      </c>
      <c r="J65" s="281">
        <v>4.3899999999999997</v>
      </c>
      <c r="K65" s="281">
        <v>16.78</v>
      </c>
      <c r="L65" s="281">
        <v>175.74959999999999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0.82489999999999997</v>
      </c>
      <c r="C66" s="274">
        <v>35645.348299999998</v>
      </c>
      <c r="D66" s="275">
        <v>28257.444</v>
      </c>
      <c r="E66" s="275">
        <v>31579.338599999999</v>
      </c>
      <c r="F66" s="275">
        <v>39455.636500000001</v>
      </c>
      <c r="G66" s="275">
        <v>42309.416799999999</v>
      </c>
      <c r="H66" s="275">
        <v>35531.576500000003</v>
      </c>
      <c r="I66" s="276">
        <v>12.8</v>
      </c>
      <c r="J66" s="276">
        <v>17.7</v>
      </c>
      <c r="K66" s="276">
        <v>10.39</v>
      </c>
      <c r="L66" s="276">
        <v>169.44630000000001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0.16159999999999999</v>
      </c>
      <c r="C67" s="279">
        <v>32611.5442</v>
      </c>
      <c r="D67" s="280">
        <v>26919.785800000001</v>
      </c>
      <c r="E67" s="280">
        <v>29451.5507</v>
      </c>
      <c r="F67" s="280">
        <v>35457.344899999996</v>
      </c>
      <c r="G67" s="280">
        <v>38967.201300000001</v>
      </c>
      <c r="H67" s="280">
        <v>32371.917700000002</v>
      </c>
      <c r="I67" s="281">
        <v>10.58</v>
      </c>
      <c r="J67" s="281">
        <v>13.91</v>
      </c>
      <c r="K67" s="281">
        <v>10.6</v>
      </c>
      <c r="L67" s="281">
        <v>177.43969999999999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0.33479999999999999</v>
      </c>
      <c r="C68" s="274">
        <v>34543.7284</v>
      </c>
      <c r="D68" s="275">
        <v>21921.279600000002</v>
      </c>
      <c r="E68" s="275">
        <v>26271.492699999999</v>
      </c>
      <c r="F68" s="275">
        <v>55414.7307</v>
      </c>
      <c r="G68" s="275">
        <v>58564.2693</v>
      </c>
      <c r="H68" s="275">
        <v>39930.078300000001</v>
      </c>
      <c r="I68" s="276">
        <v>12.47</v>
      </c>
      <c r="J68" s="276">
        <v>20.11</v>
      </c>
      <c r="K68" s="276">
        <v>9.5500000000000007</v>
      </c>
      <c r="L68" s="276">
        <v>174.1129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0.3453</v>
      </c>
      <c r="C69" s="279">
        <v>48455.504200000003</v>
      </c>
      <c r="D69" s="280">
        <v>39224.994899999998</v>
      </c>
      <c r="E69" s="280">
        <v>42858.941800000001</v>
      </c>
      <c r="F69" s="280">
        <v>54821.887199999997</v>
      </c>
      <c r="G69" s="280">
        <v>61512.058499999999</v>
      </c>
      <c r="H69" s="280">
        <v>49883.425499999998</v>
      </c>
      <c r="I69" s="281">
        <v>5.86</v>
      </c>
      <c r="J69" s="281">
        <v>22.64</v>
      </c>
      <c r="K69" s="281">
        <v>13.49</v>
      </c>
      <c r="L69" s="281">
        <v>165.37190000000001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0.26019999999999999</v>
      </c>
      <c r="C70" s="274">
        <v>42621.474600000001</v>
      </c>
      <c r="D70" s="275">
        <v>32310.443899999998</v>
      </c>
      <c r="E70" s="275">
        <v>36686.777999999998</v>
      </c>
      <c r="F70" s="275">
        <v>49159.825700000001</v>
      </c>
      <c r="G70" s="275">
        <v>54474.349000000002</v>
      </c>
      <c r="H70" s="275">
        <v>42546.357799999998</v>
      </c>
      <c r="I70" s="276">
        <v>7.07</v>
      </c>
      <c r="J70" s="276">
        <v>30.18</v>
      </c>
      <c r="K70" s="276">
        <v>10.99</v>
      </c>
      <c r="L70" s="276">
        <v>170.0565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4.9399999999999999E-2</v>
      </c>
      <c r="C71" s="279">
        <v>22579.1666</v>
      </c>
      <c r="D71" s="280">
        <v>19159.202000000001</v>
      </c>
      <c r="E71" s="280">
        <v>20247.5</v>
      </c>
      <c r="F71" s="280">
        <v>25673.393100000001</v>
      </c>
      <c r="G71" s="280">
        <v>29033.7425</v>
      </c>
      <c r="H71" s="280">
        <v>23583.0425</v>
      </c>
      <c r="I71" s="281">
        <v>7.34</v>
      </c>
      <c r="J71" s="281">
        <v>15.15</v>
      </c>
      <c r="K71" s="281">
        <v>10.67</v>
      </c>
      <c r="L71" s="281">
        <v>173.4051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9.3600000000000003E-2</v>
      </c>
      <c r="C72" s="274">
        <v>30273.2503</v>
      </c>
      <c r="D72" s="275">
        <v>23463.005700000002</v>
      </c>
      <c r="E72" s="275">
        <v>26274.25</v>
      </c>
      <c r="F72" s="275">
        <v>35156.8868</v>
      </c>
      <c r="G72" s="275">
        <v>40084.101300000002</v>
      </c>
      <c r="H72" s="275">
        <v>31103.567200000001</v>
      </c>
      <c r="I72" s="276">
        <v>9.39</v>
      </c>
      <c r="J72" s="276">
        <v>13.83</v>
      </c>
      <c r="K72" s="276">
        <v>10.99</v>
      </c>
      <c r="L72" s="276">
        <v>175.65649999999999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7.0199999999999999E-2</v>
      </c>
      <c r="C73" s="279">
        <v>29296.3825</v>
      </c>
      <c r="D73" s="280">
        <v>24016.320599999999</v>
      </c>
      <c r="E73" s="280">
        <v>25972.6901</v>
      </c>
      <c r="F73" s="280">
        <v>31466.680100000001</v>
      </c>
      <c r="G73" s="280">
        <v>35923.359799999998</v>
      </c>
      <c r="H73" s="280">
        <v>29554.186300000001</v>
      </c>
      <c r="I73" s="281">
        <v>6.47</v>
      </c>
      <c r="J73" s="281">
        <v>16.07</v>
      </c>
      <c r="K73" s="281">
        <v>10.36</v>
      </c>
      <c r="L73" s="281">
        <v>180.48099999999999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4.6100000000000002E-2</v>
      </c>
      <c r="C74" s="274">
        <v>27923.786499999998</v>
      </c>
      <c r="D74" s="275">
        <v>23150.9977</v>
      </c>
      <c r="E74" s="275">
        <v>25958.327600000001</v>
      </c>
      <c r="F74" s="275">
        <v>30128.701499999999</v>
      </c>
      <c r="G74" s="275">
        <v>31903.207399999999</v>
      </c>
      <c r="H74" s="275">
        <v>28149.748100000001</v>
      </c>
      <c r="I74" s="276">
        <v>4.8099999999999996</v>
      </c>
      <c r="J74" s="276">
        <v>16.39</v>
      </c>
      <c r="K74" s="276">
        <v>10.82</v>
      </c>
      <c r="L74" s="276">
        <v>176.90209999999999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0.78939999999999999</v>
      </c>
      <c r="C75" s="279">
        <v>20397.6666</v>
      </c>
      <c r="D75" s="280">
        <v>17984</v>
      </c>
      <c r="E75" s="280">
        <v>19058.177800000001</v>
      </c>
      <c r="F75" s="280">
        <v>22257.284100000001</v>
      </c>
      <c r="G75" s="280">
        <v>24891.75</v>
      </c>
      <c r="H75" s="280">
        <v>21086.669000000002</v>
      </c>
      <c r="I75" s="281">
        <v>11.65</v>
      </c>
      <c r="J75" s="281">
        <v>5.14</v>
      </c>
      <c r="K75" s="281">
        <v>11.24</v>
      </c>
      <c r="L75" s="281">
        <v>175.35749999999999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3.5299999999999998E-2</v>
      </c>
      <c r="C76" s="274">
        <v>24763.75</v>
      </c>
      <c r="D76" s="275">
        <v>20273.833299999998</v>
      </c>
      <c r="E76" s="275">
        <v>22492.836899999998</v>
      </c>
      <c r="F76" s="275">
        <v>27712.5422</v>
      </c>
      <c r="G76" s="275">
        <v>29368.602699999999</v>
      </c>
      <c r="H76" s="275">
        <v>24958.537899999999</v>
      </c>
      <c r="I76" s="276">
        <v>14.45</v>
      </c>
      <c r="J76" s="276">
        <v>8.23</v>
      </c>
      <c r="K76" s="276">
        <v>10.19</v>
      </c>
      <c r="L76" s="276">
        <v>174.03129999999999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0.38529999999999998</v>
      </c>
      <c r="C77" s="279">
        <v>17052.365099999999</v>
      </c>
      <c r="D77" s="280">
        <v>14827.793900000001</v>
      </c>
      <c r="E77" s="280">
        <v>15392.1415</v>
      </c>
      <c r="F77" s="280">
        <v>22013.8197</v>
      </c>
      <c r="G77" s="280">
        <v>28007.930199999999</v>
      </c>
      <c r="H77" s="280">
        <v>19408.903600000001</v>
      </c>
      <c r="I77" s="281">
        <v>4.82</v>
      </c>
      <c r="J77" s="281">
        <v>8.09</v>
      </c>
      <c r="K77" s="281">
        <v>10.07</v>
      </c>
      <c r="L77" s="281">
        <v>176.24610000000001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6.0499999999999998E-2</v>
      </c>
      <c r="C78" s="274">
        <v>26579.4827</v>
      </c>
      <c r="D78" s="275">
        <v>17578.095499999999</v>
      </c>
      <c r="E78" s="275">
        <v>22758.75</v>
      </c>
      <c r="F78" s="275">
        <v>29579.626700000001</v>
      </c>
      <c r="G78" s="275">
        <v>31622.871500000001</v>
      </c>
      <c r="H78" s="275">
        <v>26410.242900000001</v>
      </c>
      <c r="I78" s="276">
        <v>7.6</v>
      </c>
      <c r="J78" s="276">
        <v>12.94</v>
      </c>
      <c r="K78" s="276">
        <v>11.05</v>
      </c>
      <c r="L78" s="276">
        <v>176.54640000000001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/>
      <c r="B79" s="278"/>
      <c r="C79" s="279"/>
      <c r="D79" s="280"/>
      <c r="E79" s="280"/>
      <c r="F79" s="280"/>
      <c r="G79" s="280"/>
      <c r="H79" s="280"/>
      <c r="I79" s="281"/>
      <c r="J79" s="281"/>
      <c r="K79" s="281"/>
      <c r="L79" s="281"/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82"/>
      <c r="B80" s="283"/>
      <c r="C80" s="284"/>
      <c r="D80" s="285"/>
      <c r="E80" s="285"/>
      <c r="F80" s="285"/>
      <c r="G80" s="285"/>
      <c r="H80" s="285"/>
      <c r="I80" s="286"/>
      <c r="J80" s="286"/>
      <c r="K80" s="286"/>
      <c r="L80" s="286"/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/>
      <c r="B81" s="278"/>
      <c r="C81" s="279"/>
      <c r="D81" s="280"/>
      <c r="E81" s="280"/>
      <c r="F81" s="280"/>
      <c r="G81" s="280"/>
      <c r="H81" s="280"/>
      <c r="I81" s="281"/>
      <c r="J81" s="281"/>
      <c r="K81" s="281"/>
      <c r="L81" s="281"/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82"/>
      <c r="B82" s="283"/>
      <c r="C82" s="284"/>
      <c r="D82" s="285"/>
      <c r="E82" s="285"/>
      <c r="F82" s="285"/>
      <c r="G82" s="285"/>
      <c r="H82" s="285"/>
      <c r="I82" s="286"/>
      <c r="J82" s="286"/>
      <c r="K82" s="286"/>
      <c r="L82" s="286"/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/>
      <c r="B83" s="278"/>
      <c r="C83" s="279"/>
      <c r="D83" s="280"/>
      <c r="E83" s="280"/>
      <c r="F83" s="280"/>
      <c r="G83" s="280"/>
      <c r="H83" s="280"/>
      <c r="I83" s="281"/>
      <c r="J83" s="281"/>
      <c r="K83" s="281"/>
      <c r="L83" s="281"/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82"/>
      <c r="B84" s="283"/>
      <c r="C84" s="284"/>
      <c r="D84" s="285"/>
      <c r="E84" s="285"/>
      <c r="F84" s="285"/>
      <c r="G84" s="285"/>
      <c r="H84" s="285"/>
      <c r="I84" s="286"/>
      <c r="J84" s="286"/>
      <c r="K84" s="286"/>
      <c r="L84" s="286"/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/>
      <c r="B85" s="278"/>
      <c r="C85" s="279"/>
      <c r="D85" s="280"/>
      <c r="E85" s="280"/>
      <c r="F85" s="280"/>
      <c r="G85" s="280"/>
      <c r="H85" s="280"/>
      <c r="I85" s="281"/>
      <c r="J85" s="281"/>
      <c r="K85" s="281"/>
      <c r="L85" s="281"/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82"/>
      <c r="B86" s="283"/>
      <c r="C86" s="284"/>
      <c r="D86" s="285"/>
      <c r="E86" s="285"/>
      <c r="F86" s="285"/>
      <c r="G86" s="285"/>
      <c r="H86" s="285"/>
      <c r="I86" s="286"/>
      <c r="J86" s="286"/>
      <c r="K86" s="286"/>
      <c r="L86" s="286"/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/>
      <c r="B87" s="278"/>
      <c r="C87" s="279"/>
      <c r="D87" s="280"/>
      <c r="E87" s="280"/>
      <c r="F87" s="280"/>
      <c r="G87" s="280"/>
      <c r="H87" s="280"/>
      <c r="I87" s="281"/>
      <c r="J87" s="281"/>
      <c r="K87" s="281"/>
      <c r="L87" s="281"/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82"/>
      <c r="B88" s="283"/>
      <c r="C88" s="284"/>
      <c r="D88" s="285"/>
      <c r="E88" s="285"/>
      <c r="F88" s="285"/>
      <c r="G88" s="285"/>
      <c r="H88" s="285"/>
      <c r="I88" s="286"/>
      <c r="J88" s="286"/>
      <c r="K88" s="286"/>
      <c r="L88" s="286"/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/>
      <c r="B89" s="278"/>
      <c r="C89" s="279"/>
      <c r="D89" s="280"/>
      <c r="E89" s="280"/>
      <c r="F89" s="280"/>
      <c r="G89" s="280"/>
      <c r="H89" s="280"/>
      <c r="I89" s="281"/>
      <c r="J89" s="281"/>
      <c r="K89" s="281"/>
      <c r="L89" s="281"/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82"/>
      <c r="B90" s="283"/>
      <c r="C90" s="284"/>
      <c r="D90" s="285"/>
      <c r="E90" s="285"/>
      <c r="F90" s="285"/>
      <c r="G90" s="285"/>
      <c r="H90" s="285"/>
      <c r="I90" s="286"/>
      <c r="J90" s="286"/>
      <c r="K90" s="286"/>
      <c r="L90" s="286"/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/>
      <c r="B91" s="278"/>
      <c r="C91" s="279"/>
      <c r="D91" s="280"/>
      <c r="E91" s="280"/>
      <c r="F91" s="280"/>
      <c r="G91" s="280"/>
      <c r="H91" s="280"/>
      <c r="I91" s="281"/>
      <c r="J91" s="281"/>
      <c r="K91" s="281"/>
      <c r="L91" s="281"/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82"/>
      <c r="B92" s="283"/>
      <c r="C92" s="284"/>
      <c r="D92" s="285"/>
      <c r="E92" s="285"/>
      <c r="F92" s="285"/>
      <c r="G92" s="285"/>
      <c r="H92" s="285"/>
      <c r="I92" s="286"/>
      <c r="J92" s="286"/>
      <c r="K92" s="286"/>
      <c r="L92" s="286"/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/>
      <c r="B93" s="278"/>
      <c r="C93" s="279"/>
      <c r="D93" s="280"/>
      <c r="E93" s="280"/>
      <c r="F93" s="280"/>
      <c r="G93" s="280"/>
      <c r="H93" s="280"/>
      <c r="I93" s="281"/>
      <c r="J93" s="281"/>
      <c r="K93" s="281"/>
      <c r="L93" s="281"/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82"/>
      <c r="B94" s="283"/>
      <c r="C94" s="284"/>
      <c r="D94" s="285"/>
      <c r="E94" s="285"/>
      <c r="F94" s="285"/>
      <c r="G94" s="285"/>
      <c r="H94" s="285"/>
      <c r="I94" s="286"/>
      <c r="J94" s="286"/>
      <c r="K94" s="286"/>
      <c r="L94" s="286"/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/>
      <c r="B95" s="278"/>
      <c r="C95" s="279"/>
      <c r="D95" s="280"/>
      <c r="E95" s="280"/>
      <c r="F95" s="280"/>
      <c r="G95" s="280"/>
      <c r="H95" s="280"/>
      <c r="I95" s="281"/>
      <c r="J95" s="281"/>
      <c r="K95" s="281"/>
      <c r="L95" s="281"/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82"/>
      <c r="B96" s="283"/>
      <c r="C96" s="284"/>
      <c r="D96" s="285"/>
      <c r="E96" s="285"/>
      <c r="F96" s="285"/>
      <c r="G96" s="285"/>
      <c r="H96" s="285"/>
      <c r="I96" s="286"/>
      <c r="J96" s="286"/>
      <c r="K96" s="286"/>
      <c r="L96" s="286"/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/>
      <c r="B97" s="278"/>
      <c r="C97" s="279"/>
      <c r="D97" s="280"/>
      <c r="E97" s="280"/>
      <c r="F97" s="280"/>
      <c r="G97" s="280"/>
      <c r="H97" s="280"/>
      <c r="I97" s="281"/>
      <c r="J97" s="281"/>
      <c r="K97" s="281"/>
      <c r="L97" s="281"/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82"/>
      <c r="B98" s="283"/>
      <c r="C98" s="284"/>
      <c r="D98" s="285"/>
      <c r="E98" s="285"/>
      <c r="F98" s="285"/>
      <c r="G98" s="285"/>
      <c r="H98" s="285"/>
      <c r="I98" s="286"/>
      <c r="J98" s="286"/>
      <c r="K98" s="286"/>
      <c r="L98" s="286"/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/>
      <c r="B99" s="278"/>
      <c r="C99" s="279"/>
      <c r="D99" s="280"/>
      <c r="E99" s="280"/>
      <c r="F99" s="280"/>
      <c r="G99" s="280"/>
      <c r="H99" s="280"/>
      <c r="I99" s="281"/>
      <c r="J99" s="281"/>
      <c r="K99" s="281"/>
      <c r="L99" s="281"/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82"/>
      <c r="B100" s="283"/>
      <c r="C100" s="284"/>
      <c r="D100" s="285"/>
      <c r="E100" s="285"/>
      <c r="F100" s="285"/>
      <c r="G100" s="285"/>
      <c r="H100" s="285"/>
      <c r="I100" s="286"/>
      <c r="J100" s="286"/>
      <c r="K100" s="286"/>
      <c r="L100" s="286"/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/>
      <c r="B101" s="278"/>
      <c r="C101" s="279"/>
      <c r="D101" s="280"/>
      <c r="E101" s="280"/>
      <c r="F101" s="280"/>
      <c r="G101" s="280"/>
      <c r="H101" s="280"/>
      <c r="I101" s="281"/>
      <c r="J101" s="281"/>
      <c r="K101" s="281"/>
      <c r="L101" s="281"/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82"/>
      <c r="B102" s="283"/>
      <c r="C102" s="284"/>
      <c r="D102" s="285"/>
      <c r="E102" s="285"/>
      <c r="F102" s="285"/>
      <c r="G102" s="285"/>
      <c r="H102" s="285"/>
      <c r="I102" s="286"/>
      <c r="J102" s="286"/>
      <c r="K102" s="286"/>
      <c r="L102" s="286"/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/>
      <c r="B103" s="278"/>
      <c r="C103" s="279"/>
      <c r="D103" s="280"/>
      <c r="E103" s="280"/>
      <c r="F103" s="280"/>
      <c r="G103" s="280"/>
      <c r="H103" s="280"/>
      <c r="I103" s="281"/>
      <c r="J103" s="281"/>
      <c r="K103" s="281"/>
      <c r="L103" s="281"/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82"/>
      <c r="B104" s="283"/>
      <c r="C104" s="284"/>
      <c r="D104" s="285"/>
      <c r="E104" s="285"/>
      <c r="F104" s="285"/>
      <c r="G104" s="285"/>
      <c r="H104" s="285"/>
      <c r="I104" s="286"/>
      <c r="J104" s="286"/>
      <c r="K104" s="286"/>
      <c r="L104" s="286"/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/>
      <c r="B105" s="278"/>
      <c r="C105" s="279"/>
      <c r="D105" s="280"/>
      <c r="E105" s="280"/>
      <c r="F105" s="280"/>
      <c r="G105" s="280"/>
      <c r="H105" s="280"/>
      <c r="I105" s="281"/>
      <c r="J105" s="281"/>
      <c r="K105" s="281"/>
      <c r="L105" s="281"/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82"/>
      <c r="B106" s="283"/>
      <c r="C106" s="284"/>
      <c r="D106" s="285"/>
      <c r="E106" s="285"/>
      <c r="F106" s="285"/>
      <c r="G106" s="285"/>
      <c r="H106" s="285"/>
      <c r="I106" s="286"/>
      <c r="J106" s="286"/>
      <c r="K106" s="286"/>
      <c r="L106" s="286"/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/>
      <c r="B107" s="278"/>
      <c r="C107" s="279"/>
      <c r="D107" s="280"/>
      <c r="E107" s="280"/>
      <c r="F107" s="280"/>
      <c r="G107" s="280"/>
      <c r="H107" s="280"/>
      <c r="I107" s="281"/>
      <c r="J107" s="281"/>
      <c r="K107" s="281"/>
      <c r="L107" s="281"/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82"/>
      <c r="B108" s="283"/>
      <c r="C108" s="284"/>
      <c r="D108" s="285"/>
      <c r="E108" s="285"/>
      <c r="F108" s="285"/>
      <c r="G108" s="285"/>
      <c r="H108" s="285"/>
      <c r="I108" s="286"/>
      <c r="J108" s="286"/>
      <c r="K108" s="286"/>
      <c r="L108" s="286"/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/>
      <c r="B109" s="278"/>
      <c r="C109" s="279"/>
      <c r="D109" s="280"/>
      <c r="E109" s="280"/>
      <c r="F109" s="280"/>
      <c r="G109" s="280"/>
      <c r="H109" s="280"/>
      <c r="I109" s="281"/>
      <c r="J109" s="281"/>
      <c r="K109" s="281"/>
      <c r="L109" s="281"/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82"/>
      <c r="B110" s="283"/>
      <c r="C110" s="284"/>
      <c r="D110" s="285"/>
      <c r="E110" s="285"/>
      <c r="F110" s="285"/>
      <c r="G110" s="285"/>
      <c r="H110" s="285"/>
      <c r="I110" s="286"/>
      <c r="J110" s="286"/>
      <c r="K110" s="286"/>
      <c r="L110" s="286"/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/>
      <c r="B111" s="278"/>
      <c r="C111" s="279"/>
      <c r="D111" s="280"/>
      <c r="E111" s="280"/>
      <c r="F111" s="280"/>
      <c r="G111" s="280"/>
      <c r="H111" s="280"/>
      <c r="I111" s="281"/>
      <c r="J111" s="281"/>
      <c r="K111" s="281"/>
      <c r="L111" s="281"/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82"/>
      <c r="B112" s="283"/>
      <c r="C112" s="284"/>
      <c r="D112" s="285"/>
      <c r="E112" s="285"/>
      <c r="F112" s="285"/>
      <c r="G112" s="285"/>
      <c r="H112" s="285"/>
      <c r="I112" s="286"/>
      <c r="J112" s="286"/>
      <c r="K112" s="286"/>
      <c r="L112" s="286"/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/>
      <c r="B113" s="278"/>
      <c r="C113" s="279"/>
      <c r="D113" s="280"/>
      <c r="E113" s="280"/>
      <c r="F113" s="280"/>
      <c r="G113" s="280"/>
      <c r="H113" s="280"/>
      <c r="I113" s="281"/>
      <c r="J113" s="281"/>
      <c r="K113" s="281"/>
      <c r="L113" s="281"/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82"/>
      <c r="B114" s="283"/>
      <c r="C114" s="284"/>
      <c r="D114" s="285"/>
      <c r="E114" s="285"/>
      <c r="F114" s="285"/>
      <c r="G114" s="285"/>
      <c r="H114" s="285"/>
      <c r="I114" s="286"/>
      <c r="J114" s="286"/>
      <c r="K114" s="286"/>
      <c r="L114" s="286"/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/>
      <c r="B115" s="278"/>
      <c r="C115" s="279"/>
      <c r="D115" s="280"/>
      <c r="E115" s="280"/>
      <c r="F115" s="280"/>
      <c r="G115" s="280"/>
      <c r="H115" s="280"/>
      <c r="I115" s="281"/>
      <c r="J115" s="281"/>
      <c r="K115" s="281"/>
      <c r="L115" s="281"/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82"/>
      <c r="B116" s="283"/>
      <c r="C116" s="284"/>
      <c r="D116" s="285"/>
      <c r="E116" s="285"/>
      <c r="F116" s="285"/>
      <c r="G116" s="285"/>
      <c r="H116" s="285"/>
      <c r="I116" s="286"/>
      <c r="J116" s="286"/>
      <c r="K116" s="286"/>
      <c r="L116" s="286"/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/>
      <c r="B117" s="278"/>
      <c r="C117" s="279"/>
      <c r="D117" s="280"/>
      <c r="E117" s="280"/>
      <c r="F117" s="280"/>
      <c r="G117" s="280"/>
      <c r="H117" s="280"/>
      <c r="I117" s="281"/>
      <c r="J117" s="281"/>
      <c r="K117" s="281"/>
      <c r="L117" s="281"/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82"/>
      <c r="B118" s="283"/>
      <c r="C118" s="284"/>
      <c r="D118" s="285"/>
      <c r="E118" s="285"/>
      <c r="F118" s="285"/>
      <c r="G118" s="285"/>
      <c r="H118" s="285"/>
      <c r="I118" s="286"/>
      <c r="J118" s="286"/>
      <c r="K118" s="286"/>
      <c r="L118" s="286"/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/>
      <c r="B119" s="278"/>
      <c r="C119" s="279"/>
      <c r="D119" s="280"/>
      <c r="E119" s="280"/>
      <c r="F119" s="280"/>
      <c r="G119" s="280"/>
      <c r="H119" s="280"/>
      <c r="I119" s="281"/>
      <c r="J119" s="281"/>
      <c r="K119" s="281"/>
      <c r="L119" s="281"/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82"/>
      <c r="B120" s="283"/>
      <c r="C120" s="284"/>
      <c r="D120" s="285"/>
      <c r="E120" s="285"/>
      <c r="F120" s="285"/>
      <c r="G120" s="285"/>
      <c r="H120" s="285"/>
      <c r="I120" s="286"/>
      <c r="J120" s="286"/>
      <c r="K120" s="286"/>
      <c r="L120" s="286"/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/>
      <c r="B121" s="278"/>
      <c r="C121" s="279"/>
      <c r="D121" s="280"/>
      <c r="E121" s="280"/>
      <c r="F121" s="280"/>
      <c r="G121" s="280"/>
      <c r="H121" s="280"/>
      <c r="I121" s="281"/>
      <c r="J121" s="281"/>
      <c r="K121" s="281"/>
      <c r="L121" s="281"/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82"/>
      <c r="B122" s="283"/>
      <c r="C122" s="284"/>
      <c r="D122" s="285"/>
      <c r="E122" s="285"/>
      <c r="F122" s="285"/>
      <c r="G122" s="285"/>
      <c r="H122" s="285"/>
      <c r="I122" s="286"/>
      <c r="J122" s="286"/>
      <c r="K122" s="286"/>
      <c r="L122" s="286"/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/>
      <c r="B123" s="278"/>
      <c r="C123" s="279"/>
      <c r="D123" s="280"/>
      <c r="E123" s="280"/>
      <c r="F123" s="280"/>
      <c r="G123" s="280"/>
      <c r="H123" s="280"/>
      <c r="I123" s="281"/>
      <c r="J123" s="281"/>
      <c r="K123" s="281"/>
      <c r="L123" s="281"/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82"/>
      <c r="B124" s="283"/>
      <c r="C124" s="284"/>
      <c r="D124" s="285"/>
      <c r="E124" s="285"/>
      <c r="F124" s="285"/>
      <c r="G124" s="285"/>
      <c r="H124" s="285"/>
      <c r="I124" s="286"/>
      <c r="J124" s="286"/>
      <c r="K124" s="286"/>
      <c r="L124" s="286"/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/>
      <c r="B125" s="278"/>
      <c r="C125" s="279"/>
      <c r="D125" s="280"/>
      <c r="E125" s="280"/>
      <c r="F125" s="280"/>
      <c r="G125" s="280"/>
      <c r="H125" s="280"/>
      <c r="I125" s="281"/>
      <c r="J125" s="281"/>
      <c r="K125" s="281"/>
      <c r="L125" s="281"/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82"/>
      <c r="B126" s="283"/>
      <c r="C126" s="284"/>
      <c r="D126" s="285"/>
      <c r="E126" s="285"/>
      <c r="F126" s="285"/>
      <c r="G126" s="285"/>
      <c r="H126" s="285"/>
      <c r="I126" s="286"/>
      <c r="J126" s="286"/>
      <c r="K126" s="286"/>
      <c r="L126" s="286"/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/>
      <c r="B127" s="278"/>
      <c r="C127" s="279"/>
      <c r="D127" s="280"/>
      <c r="E127" s="280"/>
      <c r="F127" s="280"/>
      <c r="G127" s="280"/>
      <c r="H127" s="280"/>
      <c r="I127" s="281"/>
      <c r="J127" s="281"/>
      <c r="K127" s="281"/>
      <c r="L127" s="281"/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2"/>
      <c r="B134" s="283"/>
      <c r="C134" s="284"/>
      <c r="D134" s="285"/>
      <c r="E134" s="285"/>
      <c r="F134" s="285"/>
      <c r="G134" s="285"/>
      <c r="H134" s="285"/>
      <c r="I134" s="286"/>
      <c r="J134" s="286"/>
      <c r="K134" s="286"/>
      <c r="L134" s="286"/>
      <c r="M134" s="260"/>
      <c r="N134" s="251"/>
      <c r="O134" s="244"/>
      <c r="P134" s="244"/>
      <c r="Q134" s="244"/>
      <c r="R134" s="98"/>
      <c r="S134" s="287"/>
      <c r="T134" s="287"/>
      <c r="U134" s="287"/>
    </row>
    <row r="135" spans="1:21" s="271" customFormat="1" ht="13.15" customHeight="1" x14ac:dyDescent="0.2">
      <c r="A135" s="288"/>
      <c r="B135" s="289"/>
      <c r="C135" s="290"/>
      <c r="D135" s="291"/>
      <c r="E135" s="291"/>
      <c r="F135" s="291"/>
      <c r="G135" s="291"/>
      <c r="H135" s="291"/>
      <c r="I135" s="292"/>
      <c r="J135" s="292"/>
      <c r="K135" s="292"/>
      <c r="L135" s="293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8"/>
      <c r="B136" s="289"/>
      <c r="C136" s="290"/>
      <c r="D136" s="291"/>
      <c r="E136" s="291"/>
      <c r="F136" s="291"/>
      <c r="G136" s="291"/>
      <c r="H136" s="291"/>
      <c r="I136" s="292"/>
      <c r="J136" s="292"/>
      <c r="K136" s="292"/>
      <c r="L136" s="293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8"/>
      <c r="B137" s="289"/>
      <c r="C137" s="290"/>
      <c r="D137" s="291"/>
      <c r="E137" s="291"/>
      <c r="F137" s="291"/>
      <c r="G137" s="291"/>
      <c r="H137" s="291"/>
      <c r="I137" s="292"/>
      <c r="J137" s="292"/>
      <c r="K137" s="292"/>
      <c r="L137" s="293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8"/>
      <c r="B138" s="289"/>
      <c r="C138" s="290"/>
      <c r="D138" s="291"/>
      <c r="E138" s="291"/>
      <c r="F138" s="291"/>
      <c r="G138" s="291"/>
      <c r="H138" s="291"/>
      <c r="I138" s="292"/>
      <c r="J138" s="292"/>
      <c r="K138" s="292"/>
      <c r="L138" s="293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8"/>
      <c r="B139" s="289"/>
      <c r="C139" s="290"/>
      <c r="D139" s="291"/>
      <c r="E139" s="291"/>
      <c r="F139" s="291"/>
      <c r="G139" s="291"/>
      <c r="H139" s="291"/>
      <c r="I139" s="292"/>
      <c r="J139" s="292"/>
      <c r="K139" s="292"/>
      <c r="L139" s="293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8"/>
      <c r="B140" s="289"/>
      <c r="C140" s="290"/>
      <c r="D140" s="291"/>
      <c r="E140" s="291"/>
      <c r="F140" s="291"/>
      <c r="G140" s="291"/>
      <c r="H140" s="291"/>
      <c r="I140" s="292"/>
      <c r="J140" s="292"/>
      <c r="K140" s="292"/>
      <c r="L140" s="293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8"/>
      <c r="B141" s="289"/>
      <c r="C141" s="290"/>
      <c r="D141" s="291"/>
      <c r="E141" s="291"/>
      <c r="F141" s="291"/>
      <c r="G141" s="291"/>
      <c r="H141" s="291"/>
      <c r="I141" s="292"/>
      <c r="J141" s="292"/>
      <c r="K141" s="292"/>
      <c r="L141" s="293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8"/>
      <c r="B142" s="289"/>
      <c r="C142" s="290"/>
      <c r="D142" s="291"/>
      <c r="E142" s="291"/>
      <c r="F142" s="291"/>
      <c r="G142" s="291"/>
      <c r="H142" s="291"/>
      <c r="I142" s="292"/>
      <c r="J142" s="292"/>
      <c r="K142" s="292"/>
      <c r="L142" s="293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8"/>
      <c r="B143" s="289"/>
      <c r="C143" s="290"/>
      <c r="D143" s="291"/>
      <c r="E143" s="291"/>
      <c r="F143" s="291"/>
      <c r="G143" s="291"/>
      <c r="H143" s="291"/>
      <c r="I143" s="292"/>
      <c r="J143" s="292"/>
      <c r="K143" s="292"/>
      <c r="L143" s="293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8"/>
      <c r="B144" s="289"/>
      <c r="C144" s="290"/>
      <c r="D144" s="291"/>
      <c r="E144" s="291"/>
      <c r="F144" s="291"/>
      <c r="G144" s="291"/>
      <c r="H144" s="291"/>
      <c r="I144" s="292"/>
      <c r="J144" s="292"/>
      <c r="K144" s="292"/>
      <c r="L144" s="293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8"/>
      <c r="B145" s="289"/>
      <c r="C145" s="290"/>
      <c r="D145" s="291"/>
      <c r="E145" s="291"/>
      <c r="F145" s="291"/>
      <c r="G145" s="291"/>
      <c r="H145" s="291"/>
      <c r="I145" s="292"/>
      <c r="J145" s="292"/>
      <c r="K145" s="292"/>
      <c r="L145" s="293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8"/>
      <c r="B146" s="289"/>
      <c r="C146" s="290"/>
      <c r="D146" s="291"/>
      <c r="E146" s="291"/>
      <c r="F146" s="291"/>
      <c r="G146" s="291"/>
      <c r="H146" s="291"/>
      <c r="I146" s="292"/>
      <c r="J146" s="292"/>
      <c r="K146" s="292"/>
      <c r="L146" s="293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8"/>
      <c r="B147" s="289"/>
      <c r="C147" s="290"/>
      <c r="D147" s="291"/>
      <c r="E147" s="291"/>
      <c r="F147" s="291"/>
      <c r="G147" s="291"/>
      <c r="H147" s="291"/>
      <c r="I147" s="292"/>
      <c r="J147" s="292"/>
      <c r="K147" s="292"/>
      <c r="L147" s="293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8"/>
      <c r="B148" s="289"/>
      <c r="C148" s="290"/>
      <c r="D148" s="291"/>
      <c r="E148" s="291"/>
      <c r="F148" s="291"/>
      <c r="G148" s="291"/>
      <c r="H148" s="291"/>
      <c r="I148" s="292"/>
      <c r="J148" s="292"/>
      <c r="K148" s="292"/>
      <c r="L148" s="293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8"/>
      <c r="B149" s="289"/>
      <c r="C149" s="290"/>
      <c r="D149" s="291"/>
      <c r="E149" s="291"/>
      <c r="F149" s="291"/>
      <c r="G149" s="291"/>
      <c r="H149" s="291"/>
      <c r="I149" s="292"/>
      <c r="J149" s="292"/>
      <c r="K149" s="292"/>
      <c r="L149" s="293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8"/>
      <c r="B150" s="289"/>
      <c r="C150" s="290"/>
      <c r="D150" s="291"/>
      <c r="E150" s="291"/>
      <c r="F150" s="291"/>
      <c r="G150" s="291"/>
      <c r="H150" s="291"/>
      <c r="I150" s="292"/>
      <c r="J150" s="292"/>
      <c r="K150" s="292"/>
      <c r="L150" s="293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8"/>
      <c r="B151" s="289"/>
      <c r="C151" s="290"/>
      <c r="D151" s="291"/>
      <c r="E151" s="291"/>
      <c r="F151" s="291"/>
      <c r="G151" s="291"/>
      <c r="H151" s="291"/>
      <c r="I151" s="292"/>
      <c r="J151" s="292"/>
      <c r="K151" s="292"/>
      <c r="L151" s="293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8"/>
      <c r="B152" s="289"/>
      <c r="C152" s="290"/>
      <c r="D152" s="291"/>
      <c r="E152" s="291"/>
      <c r="F152" s="291"/>
      <c r="G152" s="291"/>
      <c r="H152" s="291"/>
      <c r="I152" s="292"/>
      <c r="J152" s="292"/>
      <c r="K152" s="292"/>
      <c r="L152" s="293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8"/>
      <c r="B153" s="289"/>
      <c r="C153" s="290"/>
      <c r="D153" s="291"/>
      <c r="E153" s="291"/>
      <c r="F153" s="291"/>
      <c r="G153" s="291"/>
      <c r="H153" s="291"/>
      <c r="I153" s="292"/>
      <c r="J153" s="292"/>
      <c r="K153" s="292"/>
      <c r="L153" s="293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8"/>
      <c r="B154" s="289"/>
      <c r="C154" s="290"/>
      <c r="D154" s="291"/>
      <c r="E154" s="291"/>
      <c r="F154" s="291"/>
      <c r="G154" s="291"/>
      <c r="H154" s="291"/>
      <c r="I154" s="292"/>
      <c r="J154" s="292"/>
      <c r="K154" s="292"/>
      <c r="L154" s="293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8"/>
      <c r="B155" s="289"/>
      <c r="C155" s="290"/>
      <c r="D155" s="291"/>
      <c r="E155" s="291"/>
      <c r="F155" s="291"/>
      <c r="G155" s="291"/>
      <c r="H155" s="291"/>
      <c r="I155" s="292"/>
      <c r="J155" s="292"/>
      <c r="K155" s="292"/>
      <c r="L155" s="293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8"/>
      <c r="B156" s="289"/>
      <c r="C156" s="290"/>
      <c r="D156" s="291"/>
      <c r="E156" s="291"/>
      <c r="F156" s="291"/>
      <c r="G156" s="291"/>
      <c r="H156" s="291"/>
      <c r="I156" s="292"/>
      <c r="J156" s="292"/>
      <c r="K156" s="292"/>
      <c r="L156" s="293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8"/>
      <c r="B157" s="289"/>
      <c r="C157" s="290"/>
      <c r="D157" s="291"/>
      <c r="E157" s="291"/>
      <c r="F157" s="291"/>
      <c r="G157" s="291"/>
      <c r="H157" s="291"/>
      <c r="I157" s="292"/>
      <c r="J157" s="292"/>
      <c r="K157" s="292"/>
      <c r="L157" s="293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8"/>
      <c r="B158" s="289"/>
      <c r="C158" s="290"/>
      <c r="D158" s="291"/>
      <c r="E158" s="291"/>
      <c r="F158" s="291"/>
      <c r="G158" s="291"/>
      <c r="H158" s="291"/>
      <c r="I158" s="292"/>
      <c r="J158" s="292"/>
      <c r="K158" s="292"/>
      <c r="L158" s="293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8"/>
      <c r="B159" s="289"/>
      <c r="C159" s="290"/>
      <c r="D159" s="291"/>
      <c r="E159" s="291"/>
      <c r="F159" s="291"/>
      <c r="G159" s="291"/>
      <c r="H159" s="291"/>
      <c r="I159" s="292"/>
      <c r="J159" s="292"/>
      <c r="K159" s="292"/>
      <c r="L159" s="293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8"/>
      <c r="B160" s="289"/>
      <c r="C160" s="290"/>
      <c r="D160" s="291"/>
      <c r="E160" s="291"/>
      <c r="F160" s="291"/>
      <c r="G160" s="291"/>
      <c r="H160" s="291"/>
      <c r="I160" s="292"/>
      <c r="J160" s="292"/>
      <c r="K160" s="292"/>
      <c r="L160" s="293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8"/>
      <c r="B161" s="289"/>
      <c r="C161" s="290"/>
      <c r="D161" s="291"/>
      <c r="E161" s="291"/>
      <c r="F161" s="291"/>
      <c r="G161" s="291"/>
      <c r="H161" s="291"/>
      <c r="I161" s="292"/>
      <c r="J161" s="292"/>
      <c r="K161" s="292"/>
      <c r="L161" s="293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8"/>
      <c r="B162" s="289"/>
      <c r="C162" s="290"/>
      <c r="D162" s="291"/>
      <c r="E162" s="291"/>
      <c r="F162" s="291"/>
      <c r="G162" s="291"/>
      <c r="H162" s="291"/>
      <c r="I162" s="292"/>
      <c r="J162" s="292"/>
      <c r="K162" s="292"/>
      <c r="L162" s="293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8"/>
      <c r="B163" s="289"/>
      <c r="C163" s="290"/>
      <c r="D163" s="291"/>
      <c r="E163" s="291"/>
      <c r="F163" s="291"/>
      <c r="G163" s="291"/>
      <c r="H163" s="291"/>
      <c r="I163" s="292"/>
      <c r="J163" s="292"/>
      <c r="K163" s="292"/>
      <c r="L163" s="293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8"/>
      <c r="B164" s="289"/>
      <c r="C164" s="290"/>
      <c r="D164" s="291"/>
      <c r="E164" s="291"/>
      <c r="F164" s="291"/>
      <c r="G164" s="291"/>
      <c r="H164" s="291"/>
      <c r="I164" s="292"/>
      <c r="J164" s="292"/>
      <c r="K164" s="292"/>
      <c r="L164" s="293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8"/>
      <c r="B165" s="289"/>
      <c r="C165" s="290"/>
      <c r="D165" s="291"/>
      <c r="E165" s="291"/>
      <c r="F165" s="291"/>
      <c r="G165" s="291"/>
      <c r="H165" s="291"/>
      <c r="I165" s="292"/>
      <c r="J165" s="292"/>
      <c r="K165" s="292"/>
      <c r="L165" s="293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8"/>
      <c r="B166" s="289"/>
      <c r="C166" s="290"/>
      <c r="D166" s="291"/>
      <c r="E166" s="291"/>
      <c r="F166" s="291"/>
      <c r="G166" s="291"/>
      <c r="H166" s="291"/>
      <c r="I166" s="292"/>
      <c r="J166" s="292"/>
      <c r="K166" s="292"/>
      <c r="L166" s="293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8"/>
      <c r="B167" s="289"/>
      <c r="C167" s="290"/>
      <c r="D167" s="291"/>
      <c r="E167" s="291"/>
      <c r="F167" s="291"/>
      <c r="G167" s="291"/>
      <c r="H167" s="291"/>
      <c r="I167" s="292"/>
      <c r="J167" s="292"/>
      <c r="K167" s="292"/>
      <c r="L167" s="293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8"/>
      <c r="B168" s="289"/>
      <c r="C168" s="290"/>
      <c r="D168" s="291"/>
      <c r="E168" s="291"/>
      <c r="F168" s="291"/>
      <c r="G168" s="291"/>
      <c r="H168" s="291"/>
      <c r="I168" s="292"/>
      <c r="J168" s="292"/>
      <c r="K168" s="292"/>
      <c r="L168" s="293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8"/>
      <c r="B169" s="289"/>
      <c r="C169" s="290"/>
      <c r="D169" s="291"/>
      <c r="E169" s="291"/>
      <c r="F169" s="291"/>
      <c r="G169" s="291"/>
      <c r="H169" s="291"/>
      <c r="I169" s="292"/>
      <c r="J169" s="292"/>
      <c r="K169" s="292"/>
      <c r="L169" s="293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8"/>
      <c r="B170" s="289"/>
      <c r="C170" s="290"/>
      <c r="D170" s="291"/>
      <c r="E170" s="291"/>
      <c r="F170" s="291"/>
      <c r="G170" s="291"/>
      <c r="H170" s="291"/>
      <c r="I170" s="292"/>
      <c r="J170" s="292"/>
      <c r="K170" s="292"/>
      <c r="L170" s="293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8"/>
      <c r="B171" s="289"/>
      <c r="C171" s="290"/>
      <c r="D171" s="291"/>
      <c r="E171" s="291"/>
      <c r="F171" s="291"/>
      <c r="G171" s="291"/>
      <c r="H171" s="291"/>
      <c r="I171" s="292"/>
      <c r="J171" s="292"/>
      <c r="K171" s="292"/>
      <c r="L171" s="293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8"/>
      <c r="B172" s="289"/>
      <c r="C172" s="290"/>
      <c r="D172" s="291"/>
      <c r="E172" s="291"/>
      <c r="F172" s="291"/>
      <c r="G172" s="291"/>
      <c r="H172" s="291"/>
      <c r="I172" s="292"/>
      <c r="J172" s="292"/>
      <c r="K172" s="292"/>
      <c r="L172" s="293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8"/>
      <c r="B173" s="289"/>
      <c r="C173" s="290"/>
      <c r="D173" s="291"/>
      <c r="E173" s="291"/>
      <c r="F173" s="291"/>
      <c r="G173" s="291"/>
      <c r="H173" s="291"/>
      <c r="I173" s="292"/>
      <c r="J173" s="292"/>
      <c r="K173" s="292"/>
      <c r="L173" s="293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8"/>
      <c r="B174" s="289"/>
      <c r="C174" s="290"/>
      <c r="D174" s="291"/>
      <c r="E174" s="291"/>
      <c r="F174" s="291"/>
      <c r="G174" s="291"/>
      <c r="H174" s="291"/>
      <c r="I174" s="292"/>
      <c r="J174" s="292"/>
      <c r="K174" s="292"/>
      <c r="L174" s="293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8"/>
      <c r="B175" s="289"/>
      <c r="C175" s="290"/>
      <c r="D175" s="291"/>
      <c r="E175" s="291"/>
      <c r="F175" s="291"/>
      <c r="G175" s="291"/>
      <c r="H175" s="291"/>
      <c r="I175" s="292"/>
      <c r="J175" s="292"/>
      <c r="K175" s="292"/>
      <c r="L175" s="293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8"/>
      <c r="B176" s="289"/>
      <c r="C176" s="290"/>
      <c r="D176" s="291"/>
      <c r="E176" s="291"/>
      <c r="F176" s="291"/>
      <c r="G176" s="291"/>
      <c r="H176" s="291"/>
      <c r="I176" s="292"/>
      <c r="J176" s="292"/>
      <c r="K176" s="292"/>
      <c r="L176" s="293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8"/>
      <c r="B177" s="289"/>
      <c r="C177" s="290"/>
      <c r="D177" s="291"/>
      <c r="E177" s="291"/>
      <c r="F177" s="291"/>
      <c r="G177" s="291"/>
      <c r="H177" s="291"/>
      <c r="I177" s="292"/>
      <c r="J177" s="292"/>
      <c r="K177" s="292"/>
      <c r="L177" s="293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8"/>
      <c r="B178" s="289"/>
      <c r="C178" s="290"/>
      <c r="D178" s="291"/>
      <c r="E178" s="291"/>
      <c r="F178" s="291"/>
      <c r="G178" s="291"/>
      <c r="H178" s="291"/>
      <c r="I178" s="292"/>
      <c r="J178" s="292"/>
      <c r="K178" s="292"/>
      <c r="L178" s="293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8"/>
      <c r="B179" s="289"/>
      <c r="C179" s="290"/>
      <c r="D179" s="291"/>
      <c r="E179" s="291"/>
      <c r="F179" s="291"/>
      <c r="G179" s="291"/>
      <c r="H179" s="291"/>
      <c r="I179" s="292"/>
      <c r="J179" s="292"/>
      <c r="K179" s="292"/>
      <c r="L179" s="293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8"/>
      <c r="B180" s="289"/>
      <c r="C180" s="290"/>
      <c r="D180" s="291"/>
      <c r="E180" s="291"/>
      <c r="F180" s="291"/>
      <c r="G180" s="291"/>
      <c r="H180" s="291"/>
      <c r="I180" s="292"/>
      <c r="J180" s="292"/>
      <c r="K180" s="292"/>
      <c r="L180" s="293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8"/>
      <c r="B181" s="289"/>
      <c r="C181" s="290"/>
      <c r="D181" s="291"/>
      <c r="E181" s="291"/>
      <c r="F181" s="291"/>
      <c r="G181" s="291"/>
      <c r="H181" s="291"/>
      <c r="I181" s="292"/>
      <c r="J181" s="292"/>
      <c r="K181" s="292"/>
      <c r="L181" s="293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8"/>
      <c r="B182" s="289"/>
      <c r="C182" s="290"/>
      <c r="D182" s="291"/>
      <c r="E182" s="291"/>
      <c r="F182" s="291"/>
      <c r="G182" s="291"/>
      <c r="H182" s="291"/>
      <c r="I182" s="292"/>
      <c r="J182" s="292"/>
      <c r="K182" s="292"/>
      <c r="L182" s="293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8"/>
      <c r="B183" s="289"/>
      <c r="C183" s="290"/>
      <c r="D183" s="291"/>
      <c r="E183" s="291"/>
      <c r="F183" s="291"/>
      <c r="G183" s="291"/>
      <c r="H183" s="291"/>
      <c r="I183" s="292"/>
      <c r="J183" s="292"/>
      <c r="K183" s="292"/>
      <c r="L183" s="293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8"/>
      <c r="B184" s="289"/>
      <c r="C184" s="290"/>
      <c r="D184" s="291"/>
      <c r="E184" s="291"/>
      <c r="F184" s="291"/>
      <c r="G184" s="291"/>
      <c r="H184" s="291"/>
      <c r="I184" s="292"/>
      <c r="J184" s="292"/>
      <c r="K184" s="292"/>
      <c r="L184" s="293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8"/>
      <c r="B185" s="289"/>
      <c r="C185" s="290"/>
      <c r="D185" s="291"/>
      <c r="E185" s="291"/>
      <c r="F185" s="291"/>
      <c r="G185" s="291"/>
      <c r="H185" s="291"/>
      <c r="I185" s="292"/>
      <c r="J185" s="292"/>
      <c r="K185" s="292"/>
      <c r="L185" s="293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8"/>
      <c r="B186" s="289"/>
      <c r="C186" s="290"/>
      <c r="D186" s="291"/>
      <c r="E186" s="291"/>
      <c r="F186" s="291"/>
      <c r="G186" s="291"/>
      <c r="H186" s="291"/>
      <c r="I186" s="292"/>
      <c r="J186" s="292"/>
      <c r="K186" s="292"/>
      <c r="L186" s="293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8"/>
      <c r="B187" s="289"/>
      <c r="C187" s="290"/>
      <c r="D187" s="291"/>
      <c r="E187" s="291"/>
      <c r="F187" s="291"/>
      <c r="G187" s="291"/>
      <c r="H187" s="291"/>
      <c r="I187" s="292"/>
      <c r="J187" s="292"/>
      <c r="K187" s="292"/>
      <c r="L187" s="293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8"/>
      <c r="B188" s="289"/>
      <c r="C188" s="290"/>
      <c r="D188" s="291"/>
      <c r="E188" s="291"/>
      <c r="F188" s="291"/>
      <c r="G188" s="291"/>
      <c r="H188" s="291"/>
      <c r="I188" s="292"/>
      <c r="J188" s="292"/>
      <c r="K188" s="292"/>
      <c r="L188" s="293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8"/>
      <c r="B189" s="289"/>
      <c r="C189" s="290"/>
      <c r="D189" s="291"/>
      <c r="E189" s="291"/>
      <c r="F189" s="291"/>
      <c r="G189" s="291"/>
      <c r="H189" s="291"/>
      <c r="I189" s="292"/>
      <c r="J189" s="292"/>
      <c r="K189" s="292"/>
      <c r="L189" s="293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8"/>
      <c r="B190" s="289"/>
      <c r="C190" s="290"/>
      <c r="D190" s="291"/>
      <c r="E190" s="291"/>
      <c r="F190" s="291"/>
      <c r="G190" s="291"/>
      <c r="H190" s="291"/>
      <c r="I190" s="292"/>
      <c r="J190" s="292"/>
      <c r="K190" s="292"/>
      <c r="L190" s="293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8"/>
      <c r="B191" s="289"/>
      <c r="C191" s="290"/>
      <c r="D191" s="291"/>
      <c r="E191" s="291"/>
      <c r="F191" s="291"/>
      <c r="G191" s="291"/>
      <c r="H191" s="291"/>
      <c r="I191" s="292"/>
      <c r="J191" s="292"/>
      <c r="K191" s="292"/>
      <c r="L191" s="293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8"/>
      <c r="B192" s="289"/>
      <c r="C192" s="290"/>
      <c r="D192" s="291"/>
      <c r="E192" s="291"/>
      <c r="F192" s="291"/>
      <c r="G192" s="291"/>
      <c r="H192" s="291"/>
      <c r="I192" s="292"/>
      <c r="J192" s="292"/>
      <c r="K192" s="292"/>
      <c r="L192" s="293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8"/>
      <c r="B193" s="289"/>
      <c r="C193" s="290"/>
      <c r="D193" s="291"/>
      <c r="E193" s="291"/>
      <c r="F193" s="291"/>
      <c r="G193" s="291"/>
      <c r="H193" s="291"/>
      <c r="I193" s="292"/>
      <c r="J193" s="292"/>
      <c r="K193" s="292"/>
      <c r="L193" s="293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8"/>
      <c r="B194" s="289"/>
      <c r="C194" s="290"/>
      <c r="D194" s="291"/>
      <c r="E194" s="291"/>
      <c r="F194" s="291"/>
      <c r="G194" s="291"/>
      <c r="H194" s="291"/>
      <c r="I194" s="292"/>
      <c r="J194" s="292"/>
      <c r="K194" s="292"/>
      <c r="L194" s="293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8"/>
      <c r="B195" s="289"/>
      <c r="C195" s="290"/>
      <c r="D195" s="291"/>
      <c r="E195" s="291"/>
      <c r="F195" s="291"/>
      <c r="G195" s="291"/>
      <c r="H195" s="291"/>
      <c r="I195" s="292"/>
      <c r="J195" s="292"/>
      <c r="K195" s="292"/>
      <c r="L195" s="293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8"/>
      <c r="B196" s="289"/>
      <c r="C196" s="290"/>
      <c r="D196" s="291"/>
      <c r="E196" s="291"/>
      <c r="F196" s="291"/>
      <c r="G196" s="291"/>
      <c r="H196" s="291"/>
      <c r="I196" s="292"/>
      <c r="J196" s="292"/>
      <c r="K196" s="292"/>
      <c r="L196" s="293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8"/>
      <c r="B197" s="289"/>
      <c r="C197" s="290"/>
      <c r="D197" s="291"/>
      <c r="E197" s="291"/>
      <c r="F197" s="291"/>
      <c r="G197" s="291"/>
      <c r="H197" s="291"/>
      <c r="I197" s="292"/>
      <c r="J197" s="292"/>
      <c r="K197" s="292"/>
      <c r="L197" s="293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8"/>
      <c r="B198" s="289"/>
      <c r="C198" s="290"/>
      <c r="D198" s="291"/>
      <c r="E198" s="291"/>
      <c r="F198" s="291"/>
      <c r="G198" s="291"/>
      <c r="H198" s="291"/>
      <c r="I198" s="292"/>
      <c r="J198" s="292"/>
      <c r="K198" s="292"/>
      <c r="L198" s="293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8"/>
      <c r="B199" s="289"/>
      <c r="C199" s="290"/>
      <c r="D199" s="291"/>
      <c r="E199" s="291"/>
      <c r="F199" s="291"/>
      <c r="G199" s="291"/>
      <c r="H199" s="291"/>
      <c r="I199" s="292"/>
      <c r="J199" s="292"/>
      <c r="K199" s="292"/>
      <c r="L199" s="293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8"/>
      <c r="B200" s="289"/>
      <c r="C200" s="290"/>
      <c r="D200" s="291"/>
      <c r="E200" s="291"/>
      <c r="F200" s="291"/>
      <c r="G200" s="291"/>
      <c r="H200" s="291"/>
      <c r="I200" s="292"/>
      <c r="J200" s="292"/>
      <c r="K200" s="292"/>
      <c r="L200" s="293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8"/>
      <c r="B201" s="289"/>
      <c r="C201" s="290"/>
      <c r="D201" s="291"/>
      <c r="E201" s="291"/>
      <c r="F201" s="291"/>
      <c r="G201" s="291"/>
      <c r="H201" s="291"/>
      <c r="I201" s="292"/>
      <c r="J201" s="292"/>
      <c r="K201" s="292"/>
      <c r="L201" s="293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8"/>
      <c r="B202" s="289"/>
      <c r="C202" s="290"/>
      <c r="D202" s="291"/>
      <c r="E202" s="291"/>
      <c r="F202" s="291"/>
      <c r="G202" s="291"/>
      <c r="H202" s="291"/>
      <c r="I202" s="292"/>
      <c r="J202" s="292"/>
      <c r="K202" s="292"/>
      <c r="L202" s="293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8"/>
      <c r="B203" s="289"/>
      <c r="C203" s="290"/>
      <c r="D203" s="291"/>
      <c r="E203" s="291"/>
      <c r="F203" s="291"/>
      <c r="G203" s="291"/>
      <c r="H203" s="291"/>
      <c r="I203" s="292"/>
      <c r="J203" s="292"/>
      <c r="K203" s="292"/>
      <c r="L203" s="293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8"/>
      <c r="B204" s="289"/>
      <c r="C204" s="290"/>
      <c r="D204" s="291"/>
      <c r="E204" s="291"/>
      <c r="F204" s="291"/>
      <c r="G204" s="291"/>
      <c r="H204" s="291"/>
      <c r="I204" s="292"/>
      <c r="J204" s="292"/>
      <c r="K204" s="292"/>
      <c r="L204" s="293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8"/>
      <c r="B205" s="289"/>
      <c r="C205" s="290"/>
      <c r="D205" s="291"/>
      <c r="E205" s="291"/>
      <c r="F205" s="291"/>
      <c r="G205" s="291"/>
      <c r="H205" s="291"/>
      <c r="I205" s="292"/>
      <c r="J205" s="292"/>
      <c r="K205" s="292"/>
      <c r="L205" s="293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8"/>
      <c r="B206" s="289"/>
      <c r="C206" s="290"/>
      <c r="D206" s="291"/>
      <c r="E206" s="291"/>
      <c r="F206" s="291"/>
      <c r="G206" s="291"/>
      <c r="H206" s="291"/>
      <c r="I206" s="292"/>
      <c r="J206" s="292"/>
      <c r="K206" s="292"/>
      <c r="L206" s="293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8"/>
      <c r="B207" s="289"/>
      <c r="C207" s="290"/>
      <c r="D207" s="291"/>
      <c r="E207" s="291"/>
      <c r="F207" s="291"/>
      <c r="G207" s="291"/>
      <c r="H207" s="291"/>
      <c r="I207" s="292"/>
      <c r="J207" s="292"/>
      <c r="K207" s="292"/>
      <c r="L207" s="293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8"/>
      <c r="B208" s="289"/>
      <c r="C208" s="290"/>
      <c r="D208" s="291"/>
      <c r="E208" s="291"/>
      <c r="F208" s="291"/>
      <c r="G208" s="291"/>
      <c r="H208" s="291"/>
      <c r="I208" s="292"/>
      <c r="J208" s="292"/>
      <c r="K208" s="292"/>
      <c r="L208" s="293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8"/>
      <c r="B209" s="289"/>
      <c r="C209" s="290"/>
      <c r="D209" s="291"/>
      <c r="E209" s="291"/>
      <c r="F209" s="291"/>
      <c r="G209" s="291"/>
      <c r="H209" s="291"/>
      <c r="I209" s="292"/>
      <c r="J209" s="292"/>
      <c r="K209" s="292"/>
      <c r="L209" s="293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8"/>
      <c r="B210" s="289"/>
      <c r="C210" s="290"/>
      <c r="D210" s="291"/>
      <c r="E210" s="291"/>
      <c r="F210" s="291"/>
      <c r="G210" s="291"/>
      <c r="H210" s="291"/>
      <c r="I210" s="292"/>
      <c r="J210" s="292"/>
      <c r="K210" s="292"/>
      <c r="L210" s="293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8"/>
      <c r="B211" s="289"/>
      <c r="C211" s="290"/>
      <c r="D211" s="291"/>
      <c r="E211" s="291"/>
      <c r="F211" s="291"/>
      <c r="G211" s="291"/>
      <c r="H211" s="291"/>
      <c r="I211" s="292"/>
      <c r="J211" s="292"/>
      <c r="K211" s="292"/>
      <c r="L211" s="293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8"/>
      <c r="B212" s="289"/>
      <c r="C212" s="290"/>
      <c r="D212" s="291"/>
      <c r="E212" s="291"/>
      <c r="F212" s="291"/>
      <c r="G212" s="291"/>
      <c r="H212" s="291"/>
      <c r="I212" s="292"/>
      <c r="J212" s="292"/>
      <c r="K212" s="292"/>
      <c r="L212" s="293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8"/>
      <c r="B213" s="289"/>
      <c r="C213" s="290"/>
      <c r="D213" s="291"/>
      <c r="E213" s="291"/>
      <c r="F213" s="291"/>
      <c r="G213" s="291"/>
      <c r="H213" s="291"/>
      <c r="I213" s="292"/>
      <c r="J213" s="292"/>
      <c r="K213" s="292"/>
      <c r="L213" s="293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8"/>
      <c r="B214" s="289"/>
      <c r="C214" s="290"/>
      <c r="D214" s="291"/>
      <c r="E214" s="291"/>
      <c r="F214" s="291"/>
      <c r="G214" s="291"/>
      <c r="H214" s="291"/>
      <c r="I214" s="292"/>
      <c r="J214" s="292"/>
      <c r="K214" s="292"/>
      <c r="L214" s="293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8"/>
      <c r="B215" s="289"/>
      <c r="C215" s="290"/>
      <c r="D215" s="291"/>
      <c r="E215" s="291"/>
      <c r="F215" s="291"/>
      <c r="G215" s="291"/>
      <c r="H215" s="291"/>
      <c r="I215" s="292"/>
      <c r="J215" s="292"/>
      <c r="K215" s="292"/>
      <c r="L215" s="293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8"/>
      <c r="B216" s="289"/>
      <c r="C216" s="290"/>
      <c r="D216" s="291"/>
      <c r="E216" s="291"/>
      <c r="F216" s="291"/>
      <c r="G216" s="291"/>
      <c r="H216" s="291"/>
      <c r="I216" s="292"/>
      <c r="J216" s="292"/>
      <c r="K216" s="292"/>
      <c r="L216" s="293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8"/>
      <c r="B217" s="289"/>
      <c r="C217" s="290"/>
      <c r="D217" s="291"/>
      <c r="E217" s="291"/>
      <c r="F217" s="291"/>
      <c r="G217" s="291"/>
      <c r="H217" s="291"/>
      <c r="I217" s="292"/>
      <c r="J217" s="292"/>
      <c r="K217" s="292"/>
      <c r="L217" s="293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8"/>
      <c r="B218" s="289"/>
      <c r="C218" s="290"/>
      <c r="D218" s="291"/>
      <c r="E218" s="291"/>
      <c r="F218" s="291"/>
      <c r="G218" s="291"/>
      <c r="H218" s="291"/>
      <c r="I218" s="292"/>
      <c r="J218" s="292"/>
      <c r="K218" s="292"/>
      <c r="L218" s="293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8"/>
      <c r="B219" s="289"/>
      <c r="C219" s="290"/>
      <c r="D219" s="291"/>
      <c r="E219" s="291"/>
      <c r="F219" s="291"/>
      <c r="G219" s="291"/>
      <c r="H219" s="291"/>
      <c r="I219" s="292"/>
      <c r="J219" s="292"/>
      <c r="K219" s="292"/>
      <c r="L219" s="293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8"/>
      <c r="B220" s="289"/>
      <c r="C220" s="290"/>
      <c r="D220" s="291"/>
      <c r="E220" s="291"/>
      <c r="F220" s="291"/>
      <c r="G220" s="291"/>
      <c r="H220" s="291"/>
      <c r="I220" s="292"/>
      <c r="J220" s="292"/>
      <c r="K220" s="292"/>
      <c r="L220" s="293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8"/>
      <c r="B221" s="289"/>
      <c r="C221" s="290"/>
      <c r="D221" s="291"/>
      <c r="E221" s="291"/>
      <c r="F221" s="291"/>
      <c r="G221" s="291"/>
      <c r="H221" s="291"/>
      <c r="I221" s="292"/>
      <c r="J221" s="292"/>
      <c r="K221" s="292"/>
      <c r="L221" s="293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8"/>
      <c r="B222" s="289"/>
      <c r="C222" s="290"/>
      <c r="D222" s="291"/>
      <c r="E222" s="291"/>
      <c r="F222" s="291"/>
      <c r="G222" s="291"/>
      <c r="H222" s="291"/>
      <c r="I222" s="292"/>
      <c r="J222" s="292"/>
      <c r="K222" s="292"/>
      <c r="L222" s="293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8"/>
      <c r="B223" s="289"/>
      <c r="C223" s="290"/>
      <c r="D223" s="291"/>
      <c r="E223" s="291"/>
      <c r="F223" s="291"/>
      <c r="G223" s="291"/>
      <c r="H223" s="291"/>
      <c r="I223" s="292"/>
      <c r="J223" s="292"/>
      <c r="K223" s="292"/>
      <c r="L223" s="293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8"/>
      <c r="B224" s="289"/>
      <c r="C224" s="290"/>
      <c r="D224" s="291"/>
      <c r="E224" s="291"/>
      <c r="F224" s="291"/>
      <c r="G224" s="291"/>
      <c r="H224" s="291"/>
      <c r="I224" s="292"/>
      <c r="J224" s="292"/>
      <c r="K224" s="292"/>
      <c r="L224" s="293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8"/>
      <c r="B225" s="289"/>
      <c r="C225" s="290"/>
      <c r="D225" s="291"/>
      <c r="E225" s="291"/>
      <c r="F225" s="291"/>
      <c r="G225" s="291"/>
      <c r="H225" s="291"/>
      <c r="I225" s="292"/>
      <c r="J225" s="292"/>
      <c r="K225" s="292"/>
      <c r="L225" s="293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8"/>
      <c r="B226" s="289"/>
      <c r="C226" s="290"/>
      <c r="D226" s="291"/>
      <c r="E226" s="291"/>
      <c r="F226" s="291"/>
      <c r="G226" s="291"/>
      <c r="H226" s="291"/>
      <c r="I226" s="292"/>
      <c r="J226" s="292"/>
      <c r="K226" s="292"/>
      <c r="L226" s="293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8"/>
      <c r="B227" s="289"/>
      <c r="C227" s="290"/>
      <c r="D227" s="291"/>
      <c r="E227" s="291"/>
      <c r="F227" s="291"/>
      <c r="G227" s="291"/>
      <c r="H227" s="291"/>
      <c r="I227" s="292"/>
      <c r="J227" s="292"/>
      <c r="K227" s="292"/>
      <c r="L227" s="293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8"/>
      <c r="B228" s="289"/>
      <c r="C228" s="290"/>
      <c r="D228" s="291"/>
      <c r="E228" s="291"/>
      <c r="F228" s="291"/>
      <c r="G228" s="291"/>
      <c r="H228" s="291"/>
      <c r="I228" s="292"/>
      <c r="J228" s="292"/>
      <c r="K228" s="292"/>
      <c r="L228" s="293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8"/>
      <c r="B229" s="289"/>
      <c r="C229" s="290"/>
      <c r="D229" s="291"/>
      <c r="E229" s="291"/>
      <c r="F229" s="291"/>
      <c r="G229" s="291"/>
      <c r="H229" s="291"/>
      <c r="I229" s="292"/>
      <c r="J229" s="292"/>
      <c r="K229" s="292"/>
      <c r="L229" s="293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8"/>
      <c r="B230" s="289"/>
      <c r="C230" s="290"/>
      <c r="D230" s="291"/>
      <c r="E230" s="291"/>
      <c r="F230" s="291"/>
      <c r="G230" s="291"/>
      <c r="H230" s="291"/>
      <c r="I230" s="292"/>
      <c r="J230" s="292"/>
      <c r="K230" s="292"/>
      <c r="L230" s="293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8"/>
      <c r="B231" s="289"/>
      <c r="C231" s="290"/>
      <c r="D231" s="291"/>
      <c r="E231" s="291"/>
      <c r="F231" s="291"/>
      <c r="G231" s="291"/>
      <c r="H231" s="291"/>
      <c r="I231" s="292"/>
      <c r="J231" s="292"/>
      <c r="K231" s="292"/>
      <c r="L231" s="293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8"/>
      <c r="B232" s="289"/>
      <c r="C232" s="290"/>
      <c r="D232" s="291"/>
      <c r="E232" s="291"/>
      <c r="F232" s="291"/>
      <c r="G232" s="291"/>
      <c r="H232" s="291"/>
      <c r="I232" s="292"/>
      <c r="J232" s="292"/>
      <c r="K232" s="292"/>
      <c r="L232" s="293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8"/>
      <c r="B233" s="289"/>
      <c r="C233" s="290"/>
      <c r="D233" s="291"/>
      <c r="E233" s="291"/>
      <c r="F233" s="291"/>
      <c r="G233" s="291"/>
      <c r="H233" s="291"/>
      <c r="I233" s="292"/>
      <c r="J233" s="292"/>
      <c r="K233" s="292"/>
      <c r="L233" s="293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8"/>
      <c r="B234" s="289"/>
      <c r="C234" s="290"/>
      <c r="D234" s="291"/>
      <c r="E234" s="291"/>
      <c r="F234" s="291"/>
      <c r="G234" s="291"/>
      <c r="H234" s="291"/>
      <c r="I234" s="292"/>
      <c r="J234" s="292"/>
      <c r="K234" s="292"/>
      <c r="L234" s="293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8"/>
      <c r="B235" s="289"/>
      <c r="C235" s="290"/>
      <c r="D235" s="291"/>
      <c r="E235" s="291"/>
      <c r="F235" s="291"/>
      <c r="G235" s="291"/>
      <c r="H235" s="291"/>
      <c r="I235" s="292"/>
      <c r="J235" s="292"/>
      <c r="K235" s="292"/>
      <c r="L235" s="293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8"/>
      <c r="B236" s="289"/>
      <c r="C236" s="290"/>
      <c r="D236" s="291"/>
      <c r="E236" s="291"/>
      <c r="F236" s="291"/>
      <c r="G236" s="291"/>
      <c r="H236" s="291"/>
      <c r="I236" s="292"/>
      <c r="J236" s="292"/>
      <c r="K236" s="292"/>
      <c r="L236" s="293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8"/>
      <c r="B237" s="289"/>
      <c r="C237" s="290"/>
      <c r="D237" s="291"/>
      <c r="E237" s="291"/>
      <c r="F237" s="291"/>
      <c r="G237" s="291"/>
      <c r="H237" s="291"/>
      <c r="I237" s="292"/>
      <c r="J237" s="292"/>
      <c r="K237" s="292"/>
      <c r="L237" s="293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8"/>
      <c r="B238" s="289"/>
      <c r="C238" s="290"/>
      <c r="D238" s="291"/>
      <c r="E238" s="291"/>
      <c r="F238" s="291"/>
      <c r="G238" s="291"/>
      <c r="H238" s="291"/>
      <c r="I238" s="292"/>
      <c r="J238" s="292"/>
      <c r="K238" s="292"/>
      <c r="L238" s="293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8"/>
      <c r="B239" s="289"/>
      <c r="C239" s="290"/>
      <c r="D239" s="291"/>
      <c r="E239" s="291"/>
      <c r="F239" s="291"/>
      <c r="G239" s="291"/>
      <c r="H239" s="291"/>
      <c r="I239" s="292"/>
      <c r="J239" s="292"/>
      <c r="K239" s="292"/>
      <c r="L239" s="293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8"/>
      <c r="B240" s="289"/>
      <c r="C240" s="290"/>
      <c r="D240" s="291"/>
      <c r="E240" s="291"/>
      <c r="F240" s="291"/>
      <c r="G240" s="291"/>
      <c r="H240" s="291"/>
      <c r="I240" s="292"/>
      <c r="J240" s="292"/>
      <c r="K240" s="292"/>
      <c r="L240" s="293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8"/>
      <c r="B241" s="289"/>
      <c r="C241" s="290"/>
      <c r="D241" s="291"/>
      <c r="E241" s="291"/>
      <c r="F241" s="291"/>
      <c r="G241" s="291"/>
      <c r="H241" s="291"/>
      <c r="I241" s="292"/>
      <c r="J241" s="292"/>
      <c r="K241" s="292"/>
      <c r="L241" s="293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8"/>
      <c r="B242" s="289"/>
      <c r="C242" s="290"/>
      <c r="D242" s="291"/>
      <c r="E242" s="291"/>
      <c r="F242" s="291"/>
      <c r="G242" s="291"/>
      <c r="H242" s="291"/>
      <c r="I242" s="292"/>
      <c r="J242" s="292"/>
      <c r="K242" s="292"/>
      <c r="L242" s="293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8"/>
      <c r="B243" s="289"/>
      <c r="C243" s="290"/>
      <c r="D243" s="291"/>
      <c r="E243" s="291"/>
      <c r="F243" s="291"/>
      <c r="G243" s="291"/>
      <c r="H243" s="291"/>
      <c r="I243" s="292"/>
      <c r="J243" s="292"/>
      <c r="K243" s="292"/>
      <c r="L243" s="293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8"/>
      <c r="B244" s="289"/>
      <c r="C244" s="290"/>
      <c r="D244" s="291"/>
      <c r="E244" s="291"/>
      <c r="F244" s="291"/>
      <c r="G244" s="291"/>
      <c r="H244" s="291"/>
      <c r="I244" s="292"/>
      <c r="J244" s="292"/>
      <c r="K244" s="292"/>
      <c r="L244" s="293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8"/>
      <c r="B245" s="289"/>
      <c r="C245" s="290"/>
      <c r="D245" s="291"/>
      <c r="E245" s="291"/>
      <c r="F245" s="291"/>
      <c r="G245" s="291"/>
      <c r="H245" s="291"/>
      <c r="I245" s="292"/>
      <c r="J245" s="292"/>
      <c r="K245" s="292"/>
      <c r="L245" s="293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8"/>
      <c r="B246" s="289"/>
      <c r="C246" s="290"/>
      <c r="D246" s="291"/>
      <c r="E246" s="291"/>
      <c r="F246" s="291"/>
      <c r="G246" s="291"/>
      <c r="H246" s="291"/>
      <c r="I246" s="292"/>
      <c r="J246" s="292"/>
      <c r="K246" s="292"/>
      <c r="L246" s="293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8"/>
      <c r="B247" s="289"/>
      <c r="C247" s="290"/>
      <c r="D247" s="291"/>
      <c r="E247" s="291"/>
      <c r="F247" s="291"/>
      <c r="G247" s="291"/>
      <c r="H247" s="291"/>
      <c r="I247" s="292"/>
      <c r="J247" s="292"/>
      <c r="K247" s="292"/>
      <c r="L247" s="293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8"/>
      <c r="B248" s="289"/>
      <c r="C248" s="290"/>
      <c r="D248" s="291"/>
      <c r="E248" s="291"/>
      <c r="F248" s="291"/>
      <c r="G248" s="291"/>
      <c r="H248" s="291"/>
      <c r="I248" s="292"/>
      <c r="J248" s="292"/>
      <c r="K248" s="292"/>
      <c r="L248" s="293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8"/>
      <c r="B249" s="289"/>
      <c r="C249" s="290"/>
      <c r="D249" s="291"/>
      <c r="E249" s="291"/>
      <c r="F249" s="291"/>
      <c r="G249" s="291"/>
      <c r="H249" s="291"/>
      <c r="I249" s="292"/>
      <c r="J249" s="292"/>
      <c r="K249" s="292"/>
      <c r="L249" s="293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8"/>
      <c r="B250" s="289"/>
      <c r="C250" s="290"/>
      <c r="D250" s="291"/>
      <c r="E250" s="291"/>
      <c r="F250" s="291"/>
      <c r="G250" s="291"/>
      <c r="H250" s="291"/>
      <c r="I250" s="292"/>
      <c r="J250" s="292"/>
      <c r="K250" s="292"/>
      <c r="L250" s="293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8"/>
      <c r="B251" s="289"/>
      <c r="C251" s="290"/>
      <c r="D251" s="291"/>
      <c r="E251" s="291"/>
      <c r="F251" s="291"/>
      <c r="G251" s="291"/>
      <c r="H251" s="291"/>
      <c r="I251" s="292"/>
      <c r="J251" s="292"/>
      <c r="K251" s="292"/>
      <c r="L251" s="293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8"/>
      <c r="B252" s="289"/>
      <c r="C252" s="290"/>
      <c r="D252" s="291"/>
      <c r="E252" s="291"/>
      <c r="F252" s="291"/>
      <c r="G252" s="291"/>
      <c r="H252" s="291"/>
      <c r="I252" s="292"/>
      <c r="J252" s="292"/>
      <c r="K252" s="292"/>
      <c r="L252" s="293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8"/>
      <c r="B253" s="289"/>
      <c r="C253" s="290"/>
      <c r="D253" s="291"/>
      <c r="E253" s="291"/>
      <c r="F253" s="291"/>
      <c r="G253" s="291"/>
      <c r="H253" s="291"/>
      <c r="I253" s="292"/>
      <c r="J253" s="292"/>
      <c r="K253" s="292"/>
      <c r="L253" s="293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8"/>
      <c r="B254" s="289"/>
      <c r="C254" s="290"/>
      <c r="D254" s="291"/>
      <c r="E254" s="291"/>
      <c r="F254" s="291"/>
      <c r="G254" s="291"/>
      <c r="H254" s="291"/>
      <c r="I254" s="292"/>
      <c r="J254" s="292"/>
      <c r="K254" s="292"/>
      <c r="L254" s="293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8"/>
      <c r="B255" s="289"/>
      <c r="C255" s="290"/>
      <c r="D255" s="291"/>
      <c r="E255" s="291"/>
      <c r="F255" s="291"/>
      <c r="G255" s="291"/>
      <c r="H255" s="291"/>
      <c r="I255" s="292"/>
      <c r="J255" s="292"/>
      <c r="K255" s="292"/>
      <c r="L255" s="293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8"/>
      <c r="B256" s="289"/>
      <c r="C256" s="290"/>
      <c r="D256" s="291"/>
      <c r="E256" s="291"/>
      <c r="F256" s="291"/>
      <c r="G256" s="291"/>
      <c r="H256" s="291"/>
      <c r="I256" s="292"/>
      <c r="J256" s="292"/>
      <c r="K256" s="292"/>
      <c r="L256" s="293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8"/>
      <c r="B257" s="289"/>
      <c r="C257" s="290"/>
      <c r="D257" s="291"/>
      <c r="E257" s="291"/>
      <c r="F257" s="291"/>
      <c r="G257" s="291"/>
      <c r="H257" s="291"/>
      <c r="I257" s="292"/>
      <c r="J257" s="292"/>
      <c r="K257" s="292"/>
      <c r="L257" s="293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8"/>
      <c r="B258" s="289"/>
      <c r="C258" s="290"/>
      <c r="D258" s="291"/>
      <c r="E258" s="291"/>
      <c r="F258" s="291"/>
      <c r="G258" s="291"/>
      <c r="H258" s="291"/>
      <c r="I258" s="292"/>
      <c r="J258" s="292"/>
      <c r="K258" s="292"/>
      <c r="L258" s="293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8"/>
      <c r="B259" s="289"/>
      <c r="C259" s="290"/>
      <c r="D259" s="291"/>
      <c r="E259" s="291"/>
      <c r="F259" s="291"/>
      <c r="G259" s="291"/>
      <c r="H259" s="291"/>
      <c r="I259" s="292"/>
      <c r="J259" s="292"/>
      <c r="K259" s="292"/>
      <c r="L259" s="293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8"/>
      <c r="B260" s="289"/>
      <c r="C260" s="290"/>
      <c r="D260" s="291"/>
      <c r="E260" s="291"/>
      <c r="F260" s="291"/>
      <c r="G260" s="291"/>
      <c r="H260" s="291"/>
      <c r="I260" s="292"/>
      <c r="J260" s="292"/>
      <c r="K260" s="292"/>
      <c r="L260" s="293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8"/>
      <c r="B261" s="289"/>
      <c r="C261" s="290"/>
      <c r="D261" s="291"/>
      <c r="E261" s="291"/>
      <c r="F261" s="291"/>
      <c r="G261" s="291"/>
      <c r="H261" s="291"/>
      <c r="I261" s="292"/>
      <c r="J261" s="292"/>
      <c r="K261" s="292"/>
      <c r="L261" s="293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8"/>
      <c r="B262" s="289"/>
      <c r="C262" s="290"/>
      <c r="D262" s="291"/>
      <c r="E262" s="291"/>
      <c r="F262" s="291"/>
      <c r="G262" s="291"/>
      <c r="H262" s="291"/>
      <c r="I262" s="292"/>
      <c r="J262" s="292"/>
      <c r="K262" s="292"/>
      <c r="L262" s="293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8"/>
      <c r="B263" s="289"/>
      <c r="C263" s="290"/>
      <c r="D263" s="291"/>
      <c r="E263" s="291"/>
      <c r="F263" s="291"/>
      <c r="G263" s="291"/>
      <c r="H263" s="291"/>
      <c r="I263" s="292"/>
      <c r="J263" s="292"/>
      <c r="K263" s="292"/>
      <c r="L263" s="293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8"/>
      <c r="B264" s="289"/>
      <c r="C264" s="290"/>
      <c r="D264" s="291"/>
      <c r="E264" s="291"/>
      <c r="F264" s="291"/>
      <c r="G264" s="291"/>
      <c r="H264" s="291"/>
      <c r="I264" s="292"/>
      <c r="J264" s="292"/>
      <c r="K264" s="292"/>
      <c r="L264" s="293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8"/>
      <c r="B265" s="289"/>
      <c r="C265" s="290"/>
      <c r="D265" s="291"/>
      <c r="E265" s="291"/>
      <c r="F265" s="291"/>
      <c r="G265" s="291"/>
      <c r="H265" s="291"/>
      <c r="I265" s="292"/>
      <c r="J265" s="292"/>
      <c r="K265" s="292"/>
      <c r="L265" s="293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8"/>
      <c r="B266" s="289"/>
      <c r="C266" s="290"/>
      <c r="D266" s="291"/>
      <c r="E266" s="291"/>
      <c r="F266" s="291"/>
      <c r="G266" s="291"/>
      <c r="H266" s="291"/>
      <c r="I266" s="292"/>
      <c r="J266" s="292"/>
      <c r="K266" s="292"/>
      <c r="L266" s="293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8"/>
      <c r="B267" s="289"/>
      <c r="C267" s="290"/>
      <c r="D267" s="291"/>
      <c r="E267" s="291"/>
      <c r="F267" s="291"/>
      <c r="G267" s="291"/>
      <c r="H267" s="291"/>
      <c r="I267" s="292"/>
      <c r="J267" s="292"/>
      <c r="K267" s="292"/>
      <c r="L267" s="293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8"/>
      <c r="B268" s="289"/>
      <c r="C268" s="290"/>
      <c r="D268" s="291"/>
      <c r="E268" s="291"/>
      <c r="F268" s="291"/>
      <c r="G268" s="291"/>
      <c r="H268" s="291"/>
      <c r="I268" s="292"/>
      <c r="J268" s="292"/>
      <c r="K268" s="292"/>
      <c r="L268" s="293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8"/>
      <c r="B269" s="289"/>
      <c r="C269" s="290"/>
      <c r="D269" s="291"/>
      <c r="E269" s="291"/>
      <c r="F269" s="291"/>
      <c r="G269" s="291"/>
      <c r="H269" s="291"/>
      <c r="I269" s="292"/>
      <c r="J269" s="292"/>
      <c r="K269" s="292"/>
      <c r="L269" s="293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8"/>
      <c r="B270" s="289"/>
      <c r="C270" s="290"/>
      <c r="D270" s="291"/>
      <c r="E270" s="291"/>
      <c r="F270" s="291"/>
      <c r="G270" s="291"/>
      <c r="H270" s="291"/>
      <c r="I270" s="292"/>
      <c r="J270" s="292"/>
      <c r="K270" s="292"/>
      <c r="L270" s="293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8"/>
      <c r="B271" s="289"/>
      <c r="C271" s="290"/>
      <c r="D271" s="291"/>
      <c r="E271" s="291"/>
      <c r="F271" s="291"/>
      <c r="G271" s="291"/>
      <c r="H271" s="291"/>
      <c r="I271" s="292"/>
      <c r="J271" s="292"/>
      <c r="K271" s="292"/>
      <c r="L271" s="293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8"/>
      <c r="B272" s="289"/>
      <c r="C272" s="290"/>
      <c r="D272" s="291"/>
      <c r="E272" s="291"/>
      <c r="F272" s="291"/>
      <c r="G272" s="291"/>
      <c r="H272" s="291"/>
      <c r="I272" s="292"/>
      <c r="J272" s="292"/>
      <c r="K272" s="292"/>
      <c r="L272" s="293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8"/>
      <c r="B273" s="289"/>
      <c r="C273" s="290"/>
      <c r="D273" s="291"/>
      <c r="E273" s="291"/>
      <c r="F273" s="291"/>
      <c r="G273" s="291"/>
      <c r="H273" s="291"/>
      <c r="I273" s="292"/>
      <c r="J273" s="292"/>
      <c r="K273" s="292"/>
      <c r="L273" s="293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8"/>
      <c r="B274" s="289"/>
      <c r="C274" s="290"/>
      <c r="D274" s="291"/>
      <c r="E274" s="291"/>
      <c r="F274" s="291"/>
      <c r="G274" s="291"/>
      <c r="H274" s="291"/>
      <c r="I274" s="292"/>
      <c r="J274" s="292"/>
      <c r="K274" s="292"/>
      <c r="L274" s="293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8"/>
      <c r="B275" s="289"/>
      <c r="C275" s="290"/>
      <c r="D275" s="291"/>
      <c r="E275" s="291"/>
      <c r="F275" s="291"/>
      <c r="G275" s="291"/>
      <c r="H275" s="291"/>
      <c r="I275" s="292"/>
      <c r="J275" s="292"/>
      <c r="K275" s="292"/>
      <c r="L275" s="293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8"/>
      <c r="B276" s="289"/>
      <c r="C276" s="290"/>
      <c r="D276" s="291"/>
      <c r="E276" s="291"/>
      <c r="F276" s="291"/>
      <c r="G276" s="291"/>
      <c r="H276" s="291"/>
      <c r="I276" s="292"/>
      <c r="J276" s="292"/>
      <c r="K276" s="292"/>
      <c r="L276" s="293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8"/>
      <c r="B277" s="289"/>
      <c r="C277" s="290"/>
      <c r="D277" s="291"/>
      <c r="E277" s="291"/>
      <c r="F277" s="291"/>
      <c r="G277" s="291"/>
      <c r="H277" s="291"/>
      <c r="I277" s="292"/>
      <c r="J277" s="292"/>
      <c r="K277" s="292"/>
      <c r="L277" s="293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8"/>
      <c r="B278" s="289"/>
      <c r="C278" s="290"/>
      <c r="D278" s="291"/>
      <c r="E278" s="291"/>
      <c r="F278" s="291"/>
      <c r="G278" s="291"/>
      <c r="H278" s="291"/>
      <c r="I278" s="292"/>
      <c r="J278" s="292"/>
      <c r="K278" s="292"/>
      <c r="L278" s="293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8"/>
      <c r="B279" s="289"/>
      <c r="C279" s="290"/>
      <c r="D279" s="291"/>
      <c r="E279" s="291"/>
      <c r="F279" s="291"/>
      <c r="G279" s="291"/>
      <c r="H279" s="291"/>
      <c r="I279" s="292"/>
      <c r="J279" s="292"/>
      <c r="K279" s="292"/>
      <c r="L279" s="293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8"/>
      <c r="B280" s="289"/>
      <c r="C280" s="290"/>
      <c r="D280" s="291"/>
      <c r="E280" s="291"/>
      <c r="F280" s="291"/>
      <c r="G280" s="291"/>
      <c r="H280" s="291"/>
      <c r="I280" s="292"/>
      <c r="J280" s="292"/>
      <c r="K280" s="292"/>
      <c r="L280" s="293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8"/>
      <c r="B281" s="289"/>
      <c r="C281" s="290"/>
      <c r="D281" s="291"/>
      <c r="E281" s="291"/>
      <c r="F281" s="291"/>
      <c r="G281" s="291"/>
      <c r="H281" s="291"/>
      <c r="I281" s="292"/>
      <c r="J281" s="292"/>
      <c r="K281" s="292"/>
      <c r="L281" s="293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8"/>
      <c r="B282" s="289"/>
      <c r="C282" s="290"/>
      <c r="D282" s="291"/>
      <c r="E282" s="291"/>
      <c r="F282" s="291"/>
      <c r="G282" s="291"/>
      <c r="H282" s="291"/>
      <c r="I282" s="292"/>
      <c r="J282" s="292"/>
      <c r="K282" s="292"/>
      <c r="L282" s="293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8"/>
      <c r="B283" s="289"/>
      <c r="C283" s="290"/>
      <c r="D283" s="291"/>
      <c r="E283" s="291"/>
      <c r="F283" s="291"/>
      <c r="G283" s="291"/>
      <c r="H283" s="291"/>
      <c r="I283" s="292"/>
      <c r="J283" s="292"/>
      <c r="K283" s="292"/>
      <c r="L283" s="293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8"/>
      <c r="B284" s="289"/>
      <c r="C284" s="290"/>
      <c r="D284" s="291"/>
      <c r="E284" s="291"/>
      <c r="F284" s="291"/>
      <c r="G284" s="291"/>
      <c r="H284" s="291"/>
      <c r="I284" s="292"/>
      <c r="J284" s="292"/>
      <c r="K284" s="292"/>
      <c r="L284" s="293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8"/>
      <c r="B285" s="289"/>
      <c r="C285" s="290"/>
      <c r="D285" s="291"/>
      <c r="E285" s="291"/>
      <c r="F285" s="291"/>
      <c r="G285" s="291"/>
      <c r="H285" s="291"/>
      <c r="I285" s="292"/>
      <c r="J285" s="292"/>
      <c r="K285" s="292"/>
      <c r="L285" s="293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8"/>
      <c r="B286" s="289"/>
      <c r="C286" s="290"/>
      <c r="D286" s="291"/>
      <c r="E286" s="291"/>
      <c r="F286" s="291"/>
      <c r="G286" s="291"/>
      <c r="H286" s="291"/>
      <c r="I286" s="292"/>
      <c r="J286" s="292"/>
      <c r="K286" s="292"/>
      <c r="L286" s="293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8"/>
      <c r="B287" s="289"/>
      <c r="C287" s="290"/>
      <c r="D287" s="291"/>
      <c r="E287" s="291"/>
      <c r="F287" s="291"/>
      <c r="G287" s="291"/>
      <c r="H287" s="291"/>
      <c r="I287" s="292"/>
      <c r="J287" s="292"/>
      <c r="K287" s="292"/>
      <c r="L287" s="293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8"/>
      <c r="B288" s="289"/>
      <c r="C288" s="290"/>
      <c r="D288" s="291"/>
      <c r="E288" s="291"/>
      <c r="F288" s="291"/>
      <c r="G288" s="291"/>
      <c r="H288" s="291"/>
      <c r="I288" s="292"/>
      <c r="J288" s="292"/>
      <c r="K288" s="292"/>
      <c r="L288" s="293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8"/>
      <c r="B289" s="289"/>
      <c r="C289" s="290"/>
      <c r="D289" s="291"/>
      <c r="E289" s="291"/>
      <c r="F289" s="291"/>
      <c r="G289" s="291"/>
      <c r="H289" s="291"/>
      <c r="I289" s="292"/>
      <c r="J289" s="292"/>
      <c r="K289" s="292"/>
      <c r="L289" s="293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8"/>
      <c r="B290" s="289"/>
      <c r="C290" s="290"/>
      <c r="D290" s="291"/>
      <c r="E290" s="291"/>
      <c r="F290" s="291"/>
      <c r="G290" s="291"/>
      <c r="H290" s="291"/>
      <c r="I290" s="292"/>
      <c r="J290" s="292"/>
      <c r="K290" s="292"/>
      <c r="L290" s="293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8"/>
      <c r="B291" s="289"/>
      <c r="C291" s="290"/>
      <c r="D291" s="291"/>
      <c r="E291" s="291"/>
      <c r="F291" s="291"/>
      <c r="G291" s="291"/>
      <c r="H291" s="291"/>
      <c r="I291" s="292"/>
      <c r="J291" s="292"/>
      <c r="K291" s="292"/>
      <c r="L291" s="293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8"/>
      <c r="B292" s="289"/>
      <c r="C292" s="290"/>
      <c r="D292" s="291"/>
      <c r="E292" s="291"/>
      <c r="F292" s="291"/>
      <c r="G292" s="291"/>
      <c r="H292" s="291"/>
      <c r="I292" s="292"/>
      <c r="J292" s="292"/>
      <c r="K292" s="292"/>
      <c r="L292" s="293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8"/>
      <c r="B293" s="289"/>
      <c r="C293" s="290"/>
      <c r="D293" s="291"/>
      <c r="E293" s="291"/>
      <c r="F293" s="291"/>
      <c r="G293" s="291"/>
      <c r="H293" s="291"/>
      <c r="I293" s="292"/>
      <c r="J293" s="292"/>
      <c r="K293" s="292"/>
      <c r="L293" s="293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8"/>
      <c r="B294" s="289"/>
      <c r="C294" s="290"/>
      <c r="D294" s="291"/>
      <c r="E294" s="291"/>
      <c r="F294" s="291"/>
      <c r="G294" s="291"/>
      <c r="H294" s="291"/>
      <c r="I294" s="292"/>
      <c r="J294" s="292"/>
      <c r="K294" s="292"/>
      <c r="L294" s="293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8"/>
      <c r="B295" s="289"/>
      <c r="C295" s="290"/>
      <c r="D295" s="291"/>
      <c r="E295" s="291"/>
      <c r="F295" s="291"/>
      <c r="G295" s="291"/>
      <c r="H295" s="291"/>
      <c r="I295" s="292"/>
      <c r="J295" s="292"/>
      <c r="K295" s="292"/>
      <c r="L295" s="293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8"/>
      <c r="B296" s="289"/>
      <c r="C296" s="290"/>
      <c r="D296" s="291"/>
      <c r="E296" s="291"/>
      <c r="F296" s="291"/>
      <c r="G296" s="291"/>
      <c r="H296" s="291"/>
      <c r="I296" s="292"/>
      <c r="J296" s="292"/>
      <c r="K296" s="292"/>
      <c r="L296" s="293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FF55D-606B-49F8-B6DA-DB4C69137C5D}">
  <sheetPr codeName="List37">
    <tabColor theme="1" tint="0.34998626667073579"/>
  </sheetPr>
  <dimension ref="A1:S38"/>
  <sheetViews>
    <sheetView showGridLines="0" topLeftCell="A19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297</v>
      </c>
      <c r="B1" s="2"/>
      <c r="C1" s="2"/>
      <c r="D1" s="3"/>
      <c r="E1" s="3"/>
      <c r="F1" s="3" t="s">
        <v>247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248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298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249</v>
      </c>
      <c r="C7" s="27"/>
      <c r="D7" s="49">
        <v>135.88720000000001</v>
      </c>
      <c r="E7" s="28" t="s">
        <v>25</v>
      </c>
      <c r="G7" s="299"/>
    </row>
    <row r="8" spans="1:19" s="22" customFormat="1" ht="20.45" customHeight="1" x14ac:dyDescent="0.25">
      <c r="B8" s="31" t="s">
        <v>250</v>
      </c>
      <c r="C8" s="31"/>
      <c r="D8" s="32">
        <v>0.94840000000000002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251</v>
      </c>
      <c r="D11" s="48">
        <v>116.794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252</v>
      </c>
      <c r="D12" s="48">
        <v>130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253</v>
      </c>
      <c r="D13" s="48">
        <v>139.66669999999999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254</v>
      </c>
      <c r="D14" s="48">
        <v>147.33330000000001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255</v>
      </c>
      <c r="D15" s="48">
        <v>151.33330000000001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256</v>
      </c>
      <c r="C17" s="27"/>
      <c r="D17" s="49">
        <v>38.338799999999999</v>
      </c>
      <c r="E17" s="28" t="s">
        <v>25</v>
      </c>
    </row>
    <row r="18" spans="2:10" s="30" customFormat="1" ht="20.45" customHeight="1" x14ac:dyDescent="0.2">
      <c r="B18" s="47" t="s">
        <v>257</v>
      </c>
      <c r="C18" s="37"/>
      <c r="D18" s="305">
        <v>19.5762</v>
      </c>
      <c r="E18" s="39" t="s">
        <v>25</v>
      </c>
    </row>
    <row r="19" spans="2:10" s="30" customFormat="1" ht="20.45" customHeight="1" x14ac:dyDescent="0.2">
      <c r="B19" s="47" t="s">
        <v>258</v>
      </c>
      <c r="C19" s="37"/>
      <c r="D19" s="305">
        <v>6.8874000000000004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259</v>
      </c>
      <c r="I23" s="299">
        <v>134.93880000000001</v>
      </c>
      <c r="J23" s="312" t="s">
        <v>302</v>
      </c>
    </row>
    <row r="24" spans="2:10" s="30" customFormat="1" ht="23.85" customHeight="1" x14ac:dyDescent="0.2">
      <c r="B24" s="308"/>
      <c r="C24" s="57"/>
      <c r="D24" s="311"/>
      <c r="E24" s="59"/>
      <c r="H24" s="30" t="s">
        <v>260</v>
      </c>
      <c r="I24" s="41">
        <v>38.338799999999999</v>
      </c>
      <c r="J24" s="312" t="s">
        <v>303</v>
      </c>
    </row>
    <row r="25" spans="2:10" s="30" customFormat="1" ht="23.85" customHeight="1" x14ac:dyDescent="0.2">
      <c r="B25" s="308"/>
      <c r="C25" s="57"/>
      <c r="D25" s="311"/>
      <c r="E25" s="59"/>
      <c r="H25" s="30" t="s">
        <v>261</v>
      </c>
      <c r="I25" s="41">
        <v>19.5762</v>
      </c>
      <c r="J25" s="312" t="s">
        <v>304</v>
      </c>
    </row>
    <row r="26" spans="2:10" s="30" customFormat="1" ht="23.85" customHeight="1" x14ac:dyDescent="0.2">
      <c r="B26" s="308"/>
      <c r="C26" s="57"/>
      <c r="D26" s="311"/>
      <c r="E26" s="59"/>
      <c r="H26" s="30" t="s">
        <v>262</v>
      </c>
      <c r="I26" s="41">
        <v>6.8874000000000004</v>
      </c>
      <c r="J26" s="312" t="s">
        <v>305</v>
      </c>
    </row>
    <row r="27" spans="2:10" s="30" customFormat="1" ht="23.85" customHeight="1" x14ac:dyDescent="0.2">
      <c r="B27" s="308"/>
      <c r="C27" s="57"/>
      <c r="D27" s="311"/>
      <c r="E27" s="59"/>
      <c r="H27" s="30" t="s">
        <v>263</v>
      </c>
      <c r="I27" s="41">
        <v>11.875199999999978</v>
      </c>
      <c r="J27" s="312" t="s">
        <v>306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E0125-39C2-4D10-BA40-BD47513648F7}">
  <sheetPr codeName="List41">
    <tabColor theme="0" tint="-0.249977111117893"/>
  </sheetPr>
  <dimension ref="A1:Q13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297</v>
      </c>
      <c r="B1" s="2"/>
      <c r="C1" s="3"/>
      <c r="D1" s="1"/>
      <c r="E1" s="2"/>
      <c r="F1" s="3"/>
      <c r="G1" s="3" t="s">
        <v>264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265</v>
      </c>
    </row>
    <row r="3" spans="1:17" ht="14.25" customHeight="1" x14ac:dyDescent="0.2">
      <c r="A3" s="72" t="s">
        <v>266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267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298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268</v>
      </c>
      <c r="B8" s="259" t="s">
        <v>269</v>
      </c>
      <c r="C8" s="209" t="s">
        <v>270</v>
      </c>
      <c r="D8" s="209"/>
      <c r="E8" s="209" t="s">
        <v>271</v>
      </c>
      <c r="F8" s="209"/>
      <c r="G8" s="209"/>
    </row>
    <row r="9" spans="1:17" ht="14.25" customHeight="1" x14ac:dyDescent="0.2">
      <c r="A9" s="320"/>
      <c r="B9" s="321"/>
      <c r="C9" s="217" t="s">
        <v>272</v>
      </c>
      <c r="D9" s="217"/>
      <c r="E9" s="217" t="s">
        <v>272</v>
      </c>
      <c r="F9" s="217"/>
      <c r="G9" s="217"/>
    </row>
    <row r="10" spans="1:17" ht="14.25" customHeight="1" x14ac:dyDescent="0.2">
      <c r="A10" s="320"/>
      <c r="B10" s="321"/>
      <c r="C10" s="256" t="s">
        <v>273</v>
      </c>
      <c r="D10" s="256" t="s">
        <v>274</v>
      </c>
      <c r="E10" s="256" t="s">
        <v>273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275</v>
      </c>
      <c r="E11" s="209"/>
      <c r="F11" s="256" t="s">
        <v>276</v>
      </c>
      <c r="G11" s="256" t="s">
        <v>277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6.9099999999999995E-2</v>
      </c>
      <c r="C14" s="327">
        <v>138.8278</v>
      </c>
      <c r="D14" s="328">
        <v>0.1179</v>
      </c>
      <c r="E14" s="328">
        <v>35.951799999999999</v>
      </c>
      <c r="F14" s="328">
        <v>16.596</v>
      </c>
      <c r="G14" s="328">
        <v>1.9813000000000001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8.3799999999999999E-2</v>
      </c>
      <c r="C15" s="331">
        <v>144.52170000000001</v>
      </c>
      <c r="D15" s="332">
        <v>3.78E-2</v>
      </c>
      <c r="E15" s="332">
        <v>30.099</v>
      </c>
      <c r="F15" s="332">
        <v>15.498100000000001</v>
      </c>
      <c r="G15" s="332">
        <v>5.2118000000000002</v>
      </c>
    </row>
    <row r="16" spans="1:17" ht="13.15" customHeight="1" x14ac:dyDescent="0.2">
      <c r="A16" s="325" t="s">
        <v>182</v>
      </c>
      <c r="B16" s="326">
        <v>4.1799999999999997E-2</v>
      </c>
      <c r="C16" s="327">
        <v>145.97730000000001</v>
      </c>
      <c r="D16" s="328">
        <v>0.5857</v>
      </c>
      <c r="E16" s="328">
        <v>29.213200000000001</v>
      </c>
      <c r="F16" s="328">
        <v>16.0702</v>
      </c>
      <c r="G16" s="328">
        <v>5.7142999999999997</v>
      </c>
    </row>
    <row r="17" spans="1:7" ht="13.15" customHeight="1" x14ac:dyDescent="0.2">
      <c r="A17" s="329" t="s">
        <v>183</v>
      </c>
      <c r="B17" s="330">
        <v>6.4500000000000002E-2</v>
      </c>
      <c r="C17" s="331">
        <v>143.6396</v>
      </c>
      <c r="D17" s="332">
        <v>0.25750000000000001</v>
      </c>
      <c r="E17" s="332">
        <v>31.330300000000001</v>
      </c>
      <c r="F17" s="332">
        <v>16.211600000000001</v>
      </c>
      <c r="G17" s="332">
        <v>3.4988000000000001</v>
      </c>
    </row>
    <row r="18" spans="1:7" ht="13.15" customHeight="1" x14ac:dyDescent="0.2">
      <c r="A18" s="325" t="s">
        <v>184</v>
      </c>
      <c r="B18" s="326">
        <v>0.16869999999999999</v>
      </c>
      <c r="C18" s="327">
        <v>135.90309999999999</v>
      </c>
      <c r="D18" s="328">
        <v>0.1004</v>
      </c>
      <c r="E18" s="328">
        <v>38.872799999999998</v>
      </c>
      <c r="F18" s="328">
        <v>27.468499999999999</v>
      </c>
      <c r="G18" s="328">
        <v>1.8778999999999999</v>
      </c>
    </row>
    <row r="19" spans="1:7" ht="13.15" customHeight="1" x14ac:dyDescent="0.2">
      <c r="A19" s="329" t="s">
        <v>185</v>
      </c>
      <c r="B19" s="330">
        <v>4.7E-2</v>
      </c>
      <c r="C19" s="331">
        <v>148.3408</v>
      </c>
      <c r="D19" s="332">
        <v>2.5316000000000001</v>
      </c>
      <c r="E19" s="332">
        <v>28.892800000000001</v>
      </c>
      <c r="F19" s="332">
        <v>13.594900000000001</v>
      </c>
      <c r="G19" s="332">
        <v>4.4249999999999998</v>
      </c>
    </row>
    <row r="20" spans="1:7" ht="13.15" customHeight="1" x14ac:dyDescent="0.2">
      <c r="A20" s="325" t="s">
        <v>186</v>
      </c>
      <c r="B20" s="326">
        <v>3.6400000000000002E-2</v>
      </c>
      <c r="C20" s="327">
        <v>148.69659999999999</v>
      </c>
      <c r="D20" s="328">
        <v>0</v>
      </c>
      <c r="E20" s="328">
        <v>25.874199999999998</v>
      </c>
      <c r="F20" s="328">
        <v>17.227499999999999</v>
      </c>
      <c r="G20" s="328">
        <v>1.4858</v>
      </c>
    </row>
    <row r="21" spans="1:7" ht="13.15" customHeight="1" x14ac:dyDescent="0.2">
      <c r="A21" s="329" t="s">
        <v>187</v>
      </c>
      <c r="B21" s="330">
        <v>0.442</v>
      </c>
      <c r="C21" s="331">
        <v>138.7722</v>
      </c>
      <c r="D21" s="332">
        <v>0.13389999999999999</v>
      </c>
      <c r="E21" s="332">
        <v>36.113500000000002</v>
      </c>
      <c r="F21" s="332">
        <v>26.1571</v>
      </c>
      <c r="G21" s="332">
        <v>0.92010000000000003</v>
      </c>
    </row>
    <row r="22" spans="1:7" ht="13.15" customHeight="1" x14ac:dyDescent="0.2">
      <c r="A22" s="325" t="s">
        <v>188</v>
      </c>
      <c r="B22" s="326">
        <v>0.1018</v>
      </c>
      <c r="C22" s="327">
        <v>138.68780000000001</v>
      </c>
      <c r="D22" s="328">
        <v>2.2237</v>
      </c>
      <c r="E22" s="328">
        <v>30.388200000000001</v>
      </c>
      <c r="F22" s="328">
        <v>17.298999999999999</v>
      </c>
      <c r="G22" s="328">
        <v>4.1820000000000004</v>
      </c>
    </row>
    <row r="23" spans="1:7" ht="13.15" customHeight="1" x14ac:dyDescent="0.2">
      <c r="A23" s="329" t="s">
        <v>189</v>
      </c>
      <c r="B23" s="330">
        <v>8.9800000000000005E-2</v>
      </c>
      <c r="C23" s="331">
        <v>140.93940000000001</v>
      </c>
      <c r="D23" s="332">
        <v>0.1356</v>
      </c>
      <c r="E23" s="332">
        <v>33.769300000000001</v>
      </c>
      <c r="F23" s="332">
        <v>17.195499999999999</v>
      </c>
      <c r="G23" s="332">
        <v>5.1100000000000003</v>
      </c>
    </row>
    <row r="24" spans="1:7" ht="13.15" customHeight="1" x14ac:dyDescent="0.2">
      <c r="A24" s="325" t="s">
        <v>190</v>
      </c>
      <c r="B24" s="326">
        <v>0.1028</v>
      </c>
      <c r="C24" s="327">
        <v>139.22839999999999</v>
      </c>
      <c r="D24" s="328">
        <v>1.1599999999999999E-2</v>
      </c>
      <c r="E24" s="328">
        <v>35.610700000000001</v>
      </c>
      <c r="F24" s="328">
        <v>16.6844</v>
      </c>
      <c r="G24" s="328">
        <v>4.5140000000000002</v>
      </c>
    </row>
    <row r="25" spans="1:7" ht="13.15" customHeight="1" x14ac:dyDescent="0.2">
      <c r="A25" s="329" t="s">
        <v>191</v>
      </c>
      <c r="B25" s="330">
        <v>9.69E-2</v>
      </c>
      <c r="C25" s="331">
        <v>135.01419999999999</v>
      </c>
      <c r="D25" s="332">
        <v>0.25390000000000001</v>
      </c>
      <c r="E25" s="332">
        <v>40.016800000000003</v>
      </c>
      <c r="F25" s="332">
        <v>16.4938</v>
      </c>
      <c r="G25" s="332">
        <v>5.6597</v>
      </c>
    </row>
    <row r="26" spans="1:7" ht="13.15" customHeight="1" x14ac:dyDescent="0.2">
      <c r="A26" s="325" t="s">
        <v>192</v>
      </c>
      <c r="B26" s="326">
        <v>0.13700000000000001</v>
      </c>
      <c r="C26" s="327">
        <v>150.3185</v>
      </c>
      <c r="D26" s="328">
        <v>6.6485000000000003</v>
      </c>
      <c r="E26" s="328">
        <v>28.998100000000001</v>
      </c>
      <c r="F26" s="328">
        <v>14.414300000000001</v>
      </c>
      <c r="G26" s="328">
        <v>4.5270999999999999</v>
      </c>
    </row>
    <row r="27" spans="1:7" ht="13.15" customHeight="1" x14ac:dyDescent="0.2">
      <c r="A27" s="329" t="s">
        <v>193</v>
      </c>
      <c r="B27" s="330">
        <v>0.12529999999999999</v>
      </c>
      <c r="C27" s="331">
        <v>141.00059999999999</v>
      </c>
      <c r="D27" s="332">
        <v>0.95340000000000003</v>
      </c>
      <c r="E27" s="332">
        <v>28.2776</v>
      </c>
      <c r="F27" s="332">
        <v>15.5733</v>
      </c>
      <c r="G27" s="332">
        <v>7.8396999999999997</v>
      </c>
    </row>
    <row r="28" spans="1:7" ht="13.15" customHeight="1" x14ac:dyDescent="0.2">
      <c r="A28" s="325" t="s">
        <v>194</v>
      </c>
      <c r="B28" s="326">
        <v>0.53010000000000002</v>
      </c>
      <c r="C28" s="327">
        <v>131.4795</v>
      </c>
      <c r="D28" s="328">
        <v>8.5599999999999996E-2</v>
      </c>
      <c r="E28" s="328">
        <v>43.456200000000003</v>
      </c>
      <c r="F28" s="328">
        <v>26.5991</v>
      </c>
      <c r="G28" s="328">
        <v>3.0470999999999999</v>
      </c>
    </row>
    <row r="29" spans="1:7" ht="13.15" customHeight="1" x14ac:dyDescent="0.2">
      <c r="A29" s="329" t="s">
        <v>195</v>
      </c>
      <c r="B29" s="330">
        <v>1.8108</v>
      </c>
      <c r="C29" s="331">
        <v>133.49770000000001</v>
      </c>
      <c r="D29" s="332">
        <v>0.10489999999999999</v>
      </c>
      <c r="E29" s="332">
        <v>41.623800000000003</v>
      </c>
      <c r="F29" s="332">
        <v>26.8614</v>
      </c>
      <c r="G29" s="332">
        <v>2.8517000000000001</v>
      </c>
    </row>
    <row r="30" spans="1:7" ht="13.15" customHeight="1" x14ac:dyDescent="0.2">
      <c r="A30" s="325" t="s">
        <v>196</v>
      </c>
      <c r="B30" s="326">
        <v>1.1234</v>
      </c>
      <c r="C30" s="327">
        <v>134.48179999999999</v>
      </c>
      <c r="D30" s="328">
        <v>6.4100000000000004E-2</v>
      </c>
      <c r="E30" s="328">
        <v>40.570599999999999</v>
      </c>
      <c r="F30" s="328">
        <v>26.745000000000001</v>
      </c>
      <c r="G30" s="328">
        <v>3.3938000000000001</v>
      </c>
    </row>
    <row r="31" spans="1:7" ht="13.15" customHeight="1" x14ac:dyDescent="0.2">
      <c r="A31" s="329" t="s">
        <v>197</v>
      </c>
      <c r="B31" s="330">
        <v>1.0998000000000001</v>
      </c>
      <c r="C31" s="331">
        <v>128.0087</v>
      </c>
      <c r="D31" s="332">
        <v>1.0699999999999999E-2</v>
      </c>
      <c r="E31" s="332">
        <v>46.993600000000001</v>
      </c>
      <c r="F31" s="332">
        <v>26.9832</v>
      </c>
      <c r="G31" s="332">
        <v>8.0923999999999996</v>
      </c>
    </row>
    <row r="32" spans="1:7" ht="13.15" customHeight="1" x14ac:dyDescent="0.2">
      <c r="A32" s="325" t="s">
        <v>198</v>
      </c>
      <c r="B32" s="326">
        <v>8.72E-2</v>
      </c>
      <c r="C32" s="327">
        <v>134.02709999999999</v>
      </c>
      <c r="D32" s="328">
        <v>3.4799999999999998E-2</v>
      </c>
      <c r="E32" s="328">
        <v>40.964300000000001</v>
      </c>
      <c r="F32" s="328">
        <v>26.441500000000001</v>
      </c>
      <c r="G32" s="328">
        <v>3.7237</v>
      </c>
    </row>
    <row r="33" spans="1:7" ht="13.15" customHeight="1" x14ac:dyDescent="0.2">
      <c r="A33" s="329" t="s">
        <v>199</v>
      </c>
      <c r="B33" s="330">
        <v>8.7499999999999994E-2</v>
      </c>
      <c r="C33" s="331">
        <v>136.0471</v>
      </c>
      <c r="D33" s="332">
        <v>0</v>
      </c>
      <c r="E33" s="332">
        <v>39.342700000000001</v>
      </c>
      <c r="F33" s="332">
        <v>26.4741</v>
      </c>
      <c r="G33" s="332">
        <v>1.7324999999999999</v>
      </c>
    </row>
    <row r="34" spans="1:7" ht="13.15" customHeight="1" x14ac:dyDescent="0.2">
      <c r="A34" s="325" t="s">
        <v>200</v>
      </c>
      <c r="B34" s="326">
        <v>0.52880000000000005</v>
      </c>
      <c r="C34" s="327">
        <v>131.1867</v>
      </c>
      <c r="D34" s="328">
        <v>4.6199999999999998E-2</v>
      </c>
      <c r="E34" s="328">
        <v>44.206899999999997</v>
      </c>
      <c r="F34" s="328">
        <v>25.7944</v>
      </c>
      <c r="G34" s="328">
        <v>5.8651</v>
      </c>
    </row>
    <row r="35" spans="1:7" ht="13.15" customHeight="1" x14ac:dyDescent="0.2">
      <c r="A35" s="329" t="s">
        <v>201</v>
      </c>
      <c r="B35" s="330">
        <v>0.13980000000000001</v>
      </c>
      <c r="C35" s="331">
        <v>141.2688</v>
      </c>
      <c r="D35" s="332">
        <v>0.36980000000000002</v>
      </c>
      <c r="E35" s="332">
        <v>33.953200000000002</v>
      </c>
      <c r="F35" s="332">
        <v>15.867900000000001</v>
      </c>
      <c r="G35" s="332">
        <v>6.9917999999999996</v>
      </c>
    </row>
    <row r="36" spans="1:7" ht="13.15" customHeight="1" x14ac:dyDescent="0.2">
      <c r="A36" s="325" t="s">
        <v>202</v>
      </c>
      <c r="B36" s="326">
        <v>0.37190000000000001</v>
      </c>
      <c r="C36" s="327">
        <v>136.678</v>
      </c>
      <c r="D36" s="328">
        <v>0.73099999999999998</v>
      </c>
      <c r="E36" s="328">
        <v>38.430100000000003</v>
      </c>
      <c r="F36" s="328">
        <v>17.0396</v>
      </c>
      <c r="G36" s="328">
        <v>6.6196000000000002</v>
      </c>
    </row>
    <row r="37" spans="1:7" ht="13.15" customHeight="1" x14ac:dyDescent="0.2">
      <c r="A37" s="329" t="s">
        <v>203</v>
      </c>
      <c r="B37" s="330">
        <v>4.2700000000000002E-2</v>
      </c>
      <c r="C37" s="331">
        <v>138.46600000000001</v>
      </c>
      <c r="D37" s="332">
        <v>1.0200000000000001E-2</v>
      </c>
      <c r="E37" s="332">
        <v>36.319899999999997</v>
      </c>
      <c r="F37" s="332">
        <v>16.651199999999999</v>
      </c>
      <c r="G37" s="332">
        <v>6.7290000000000001</v>
      </c>
    </row>
    <row r="38" spans="1:7" ht="13.15" customHeight="1" x14ac:dyDescent="0.2">
      <c r="A38" s="325" t="s">
        <v>204</v>
      </c>
      <c r="B38" s="326">
        <v>3.6499999999999998E-2</v>
      </c>
      <c r="C38" s="327">
        <v>138.53980000000001</v>
      </c>
      <c r="D38" s="328">
        <v>9.1999999999999998E-2</v>
      </c>
      <c r="E38" s="328">
        <v>36.265099999999997</v>
      </c>
      <c r="F38" s="328">
        <v>16.424199999999999</v>
      </c>
      <c r="G38" s="328">
        <v>8.6091999999999995</v>
      </c>
    </row>
    <row r="39" spans="1:7" ht="13.15" customHeight="1" x14ac:dyDescent="0.2">
      <c r="A39" s="329" t="s">
        <v>205</v>
      </c>
      <c r="B39" s="330">
        <v>4.8099999999999997E-2</v>
      </c>
      <c r="C39" s="331">
        <v>141.59280000000001</v>
      </c>
      <c r="D39" s="332">
        <v>0.18129999999999999</v>
      </c>
      <c r="E39" s="332">
        <v>32.757199999999997</v>
      </c>
      <c r="F39" s="332">
        <v>15.8492</v>
      </c>
      <c r="G39" s="332">
        <v>7.0887000000000002</v>
      </c>
    </row>
    <row r="40" spans="1:7" ht="13.15" customHeight="1" x14ac:dyDescent="0.2">
      <c r="A40" s="325" t="s">
        <v>206</v>
      </c>
      <c r="B40" s="326">
        <v>3.8399999999999997E-2</v>
      </c>
      <c r="C40" s="327">
        <v>129.94229999999999</v>
      </c>
      <c r="D40" s="328">
        <v>0</v>
      </c>
      <c r="E40" s="328">
        <v>45.089199999999998</v>
      </c>
      <c r="F40" s="328">
        <v>21.641500000000001</v>
      </c>
      <c r="G40" s="328">
        <v>11.5611</v>
      </c>
    </row>
    <row r="41" spans="1:7" ht="13.15" customHeight="1" x14ac:dyDescent="0.2">
      <c r="A41" s="329" t="s">
        <v>207</v>
      </c>
      <c r="B41" s="330">
        <v>0.15240000000000001</v>
      </c>
      <c r="C41" s="331">
        <v>133.81309999999999</v>
      </c>
      <c r="D41" s="332">
        <v>0.29520000000000002</v>
      </c>
      <c r="E41" s="332">
        <v>41.905200000000001</v>
      </c>
      <c r="F41" s="332">
        <v>17.225200000000001</v>
      </c>
      <c r="G41" s="332">
        <v>8.6433999999999997</v>
      </c>
    </row>
    <row r="42" spans="1:7" ht="13.15" customHeight="1" x14ac:dyDescent="0.2">
      <c r="A42" s="325" t="s">
        <v>208</v>
      </c>
      <c r="B42" s="326">
        <v>7.7499999999999999E-2</v>
      </c>
      <c r="C42" s="327">
        <v>141.0848</v>
      </c>
      <c r="D42" s="328">
        <v>0.24210000000000001</v>
      </c>
      <c r="E42" s="328">
        <v>33.732100000000003</v>
      </c>
      <c r="F42" s="328">
        <v>16.256599999999999</v>
      </c>
      <c r="G42" s="328">
        <v>5.8715999999999999</v>
      </c>
    </row>
    <row r="43" spans="1:7" ht="13.15" customHeight="1" x14ac:dyDescent="0.2">
      <c r="A43" s="329" t="s">
        <v>209</v>
      </c>
      <c r="B43" s="330">
        <v>5.0999999999999997E-2</v>
      </c>
      <c r="C43" s="331">
        <v>138.06530000000001</v>
      </c>
      <c r="D43" s="332">
        <v>0.19850000000000001</v>
      </c>
      <c r="E43" s="332">
        <v>35.950000000000003</v>
      </c>
      <c r="F43" s="332">
        <v>15.6569</v>
      </c>
      <c r="G43" s="332">
        <v>9.9069000000000003</v>
      </c>
    </row>
    <row r="44" spans="1:7" ht="13.15" customHeight="1" x14ac:dyDescent="0.2">
      <c r="A44" s="325" t="s">
        <v>210</v>
      </c>
      <c r="B44" s="326">
        <v>0.31900000000000001</v>
      </c>
      <c r="C44" s="327">
        <v>137.57130000000001</v>
      </c>
      <c r="D44" s="328">
        <v>1.0524</v>
      </c>
      <c r="E44" s="328">
        <v>30.9603</v>
      </c>
      <c r="F44" s="328">
        <v>15.889699999999999</v>
      </c>
      <c r="G44" s="328">
        <v>9.2297999999999991</v>
      </c>
    </row>
    <row r="45" spans="1:7" ht="13.15" customHeight="1" x14ac:dyDescent="0.2">
      <c r="A45" s="329" t="s">
        <v>211</v>
      </c>
      <c r="B45" s="330">
        <v>4.58E-2</v>
      </c>
      <c r="C45" s="331">
        <v>141.94749999999999</v>
      </c>
      <c r="D45" s="332">
        <v>2.7330000000000001</v>
      </c>
      <c r="E45" s="332">
        <v>25.867999999999999</v>
      </c>
      <c r="F45" s="332">
        <v>14.7263</v>
      </c>
      <c r="G45" s="332">
        <v>8.7104999999999997</v>
      </c>
    </row>
    <row r="46" spans="1:7" ht="13.15" customHeight="1" x14ac:dyDescent="0.2">
      <c r="A46" s="325" t="s">
        <v>212</v>
      </c>
      <c r="B46" s="326">
        <v>4.4200000000000003E-2</v>
      </c>
      <c r="C46" s="327">
        <v>153.08099999999999</v>
      </c>
      <c r="D46" s="328">
        <v>11.1129</v>
      </c>
      <c r="E46" s="328">
        <v>32.752899999999997</v>
      </c>
      <c r="F46" s="328">
        <v>12.7759</v>
      </c>
      <c r="G46" s="328">
        <v>6.9249999999999998</v>
      </c>
    </row>
    <row r="47" spans="1:7" ht="13.15" customHeight="1" x14ac:dyDescent="0.2">
      <c r="A47" s="329" t="s">
        <v>213</v>
      </c>
      <c r="B47" s="330">
        <v>0.51770000000000005</v>
      </c>
      <c r="C47" s="331">
        <v>142.7876</v>
      </c>
      <c r="D47" s="332">
        <v>0.216</v>
      </c>
      <c r="E47" s="332">
        <v>32.350200000000001</v>
      </c>
      <c r="F47" s="332">
        <v>16.3141</v>
      </c>
      <c r="G47" s="332">
        <v>4.8205999999999998</v>
      </c>
    </row>
    <row r="48" spans="1:7" ht="13.15" customHeight="1" x14ac:dyDescent="0.2">
      <c r="A48" s="325" t="s">
        <v>214</v>
      </c>
      <c r="B48" s="326">
        <v>0.15290000000000001</v>
      </c>
      <c r="C48" s="327">
        <v>137.7578</v>
      </c>
      <c r="D48" s="328">
        <v>0.15970000000000001</v>
      </c>
      <c r="E48" s="328">
        <v>37.068100000000001</v>
      </c>
      <c r="F48" s="328">
        <v>16.526499999999999</v>
      </c>
      <c r="G48" s="328">
        <v>6.9478999999999997</v>
      </c>
    </row>
    <row r="49" spans="1:7" ht="13.15" customHeight="1" x14ac:dyDescent="0.2">
      <c r="A49" s="329" t="s">
        <v>215</v>
      </c>
      <c r="B49" s="330">
        <v>0.1749</v>
      </c>
      <c r="C49" s="331">
        <v>132.08629999999999</v>
      </c>
      <c r="D49" s="332">
        <v>0.19980000000000001</v>
      </c>
      <c r="E49" s="332">
        <v>43.398000000000003</v>
      </c>
      <c r="F49" s="332">
        <v>16.770499999999998</v>
      </c>
      <c r="G49" s="332">
        <v>9.1808999999999994</v>
      </c>
    </row>
    <row r="50" spans="1:7" ht="13.15" customHeight="1" x14ac:dyDescent="0.2">
      <c r="A50" s="325" t="s">
        <v>216</v>
      </c>
      <c r="B50" s="326">
        <v>0.91220000000000001</v>
      </c>
      <c r="C50" s="327">
        <v>136.178</v>
      </c>
      <c r="D50" s="328">
        <v>0.43159999999999998</v>
      </c>
      <c r="E50" s="328">
        <v>38.126600000000003</v>
      </c>
      <c r="F50" s="328">
        <v>16.538499999999999</v>
      </c>
      <c r="G50" s="328">
        <v>6.46</v>
      </c>
    </row>
    <row r="51" spans="1:7" ht="13.15" customHeight="1" x14ac:dyDescent="0.2">
      <c r="A51" s="329" t="s">
        <v>217</v>
      </c>
      <c r="B51" s="330">
        <v>0.43830000000000002</v>
      </c>
      <c r="C51" s="331">
        <v>115.4905</v>
      </c>
      <c r="D51" s="332">
        <v>8.8999999999999999E-3</v>
      </c>
      <c r="E51" s="332">
        <v>59.220599999999997</v>
      </c>
      <c r="F51" s="332">
        <v>16.752199999999998</v>
      </c>
      <c r="G51" s="332">
        <v>8.7492000000000001</v>
      </c>
    </row>
    <row r="52" spans="1:7" ht="13.15" customHeight="1" x14ac:dyDescent="0.2">
      <c r="A52" s="325" t="s">
        <v>218</v>
      </c>
      <c r="B52" s="326">
        <v>0.37380000000000002</v>
      </c>
      <c r="C52" s="327">
        <v>137.9032</v>
      </c>
      <c r="D52" s="328">
        <v>4.1000000000000003E-3</v>
      </c>
      <c r="E52" s="328">
        <v>37.170200000000001</v>
      </c>
      <c r="F52" s="328">
        <v>15.9702</v>
      </c>
      <c r="G52" s="328">
        <v>11.553599999999999</v>
      </c>
    </row>
    <row r="53" spans="1:7" ht="13.15" customHeight="1" x14ac:dyDescent="0.2">
      <c r="A53" s="329" t="s">
        <v>219</v>
      </c>
      <c r="B53" s="330">
        <v>0.1198</v>
      </c>
      <c r="C53" s="331">
        <v>135.22450000000001</v>
      </c>
      <c r="D53" s="332">
        <v>0.15890000000000001</v>
      </c>
      <c r="E53" s="332">
        <v>39.79</v>
      </c>
      <c r="F53" s="332">
        <v>16.448599999999999</v>
      </c>
      <c r="G53" s="332">
        <v>7.7760999999999996</v>
      </c>
    </row>
    <row r="54" spans="1:7" ht="13.15" customHeight="1" x14ac:dyDescent="0.2">
      <c r="A54" s="325" t="s">
        <v>220</v>
      </c>
      <c r="B54" s="326">
        <v>8.4599999999999995E-2</v>
      </c>
      <c r="C54" s="327">
        <v>140.91540000000001</v>
      </c>
      <c r="D54" s="328">
        <v>0</v>
      </c>
      <c r="E54" s="328">
        <v>33.616900000000001</v>
      </c>
      <c r="F54" s="328">
        <v>18.560400000000001</v>
      </c>
      <c r="G54" s="328">
        <v>6.5945</v>
      </c>
    </row>
    <row r="55" spans="1:7" ht="13.15" customHeight="1" x14ac:dyDescent="0.2">
      <c r="A55" s="329" t="s">
        <v>221</v>
      </c>
      <c r="B55" s="330">
        <v>0.3044</v>
      </c>
      <c r="C55" s="331">
        <v>137.39670000000001</v>
      </c>
      <c r="D55" s="332">
        <v>8.4500000000000006E-2</v>
      </c>
      <c r="E55" s="332">
        <v>37.176299999999998</v>
      </c>
      <c r="F55" s="332">
        <v>16.3155</v>
      </c>
      <c r="G55" s="332">
        <v>7.9485999999999999</v>
      </c>
    </row>
    <row r="56" spans="1:7" ht="13.15" customHeight="1" x14ac:dyDescent="0.2">
      <c r="A56" s="325" t="s">
        <v>222</v>
      </c>
      <c r="B56" s="326">
        <v>3.7999999999999999E-2</v>
      </c>
      <c r="C56" s="327">
        <v>147.13939999999999</v>
      </c>
      <c r="D56" s="328">
        <v>0.2238</v>
      </c>
      <c r="E56" s="328">
        <v>27.773700000000002</v>
      </c>
      <c r="F56" s="328">
        <v>15.2768</v>
      </c>
      <c r="G56" s="328">
        <v>2.1741999999999999</v>
      </c>
    </row>
    <row r="57" spans="1:7" ht="13.15" customHeight="1" x14ac:dyDescent="0.2">
      <c r="A57" s="329" t="s">
        <v>223</v>
      </c>
      <c r="B57" s="330">
        <v>0.2843</v>
      </c>
      <c r="C57" s="331">
        <v>138.846</v>
      </c>
      <c r="D57" s="332">
        <v>0.1636</v>
      </c>
      <c r="E57" s="332">
        <v>35.9574</v>
      </c>
      <c r="F57" s="332">
        <v>16.4328</v>
      </c>
      <c r="G57" s="332">
        <v>6.9203000000000001</v>
      </c>
    </row>
    <row r="58" spans="1:7" ht="13.15" customHeight="1" x14ac:dyDescent="0.2">
      <c r="A58" s="325" t="s">
        <v>224</v>
      </c>
      <c r="B58" s="326">
        <v>7.6399999999999996E-2</v>
      </c>
      <c r="C58" s="327">
        <v>137.75190000000001</v>
      </c>
      <c r="D58" s="328">
        <v>0.106</v>
      </c>
      <c r="E58" s="328">
        <v>37.333599999999997</v>
      </c>
      <c r="F58" s="328">
        <v>16.658000000000001</v>
      </c>
      <c r="G58" s="328">
        <v>6.3166000000000002</v>
      </c>
    </row>
    <row r="59" spans="1:7" ht="13.15" customHeight="1" x14ac:dyDescent="0.2">
      <c r="A59" s="329" t="s">
        <v>225</v>
      </c>
      <c r="B59" s="330">
        <v>8.8300000000000003E-2</v>
      </c>
      <c r="C59" s="331">
        <v>144.92259999999999</v>
      </c>
      <c r="D59" s="332">
        <v>0.1195</v>
      </c>
      <c r="E59" s="332">
        <v>29.795999999999999</v>
      </c>
      <c r="F59" s="332">
        <v>15.5113</v>
      </c>
      <c r="G59" s="332">
        <v>4.3897000000000004</v>
      </c>
    </row>
    <row r="60" spans="1:7" ht="13.15" customHeight="1" x14ac:dyDescent="0.2">
      <c r="A60" s="325" t="s">
        <v>226</v>
      </c>
      <c r="B60" s="326">
        <v>0.1343</v>
      </c>
      <c r="C60" s="327">
        <v>138.2047</v>
      </c>
      <c r="D60" s="328">
        <v>0.57140000000000002</v>
      </c>
      <c r="E60" s="328">
        <v>37.992100000000001</v>
      </c>
      <c r="F60" s="328">
        <v>17.148700000000002</v>
      </c>
      <c r="G60" s="328">
        <v>11.9217</v>
      </c>
    </row>
    <row r="61" spans="1:7" ht="13.15" customHeight="1" x14ac:dyDescent="0.2">
      <c r="A61" s="329" t="s">
        <v>227</v>
      </c>
      <c r="B61" s="330">
        <v>6.1100000000000002E-2</v>
      </c>
      <c r="C61" s="331">
        <v>138.56120000000001</v>
      </c>
      <c r="D61" s="332">
        <v>0.23830000000000001</v>
      </c>
      <c r="E61" s="332">
        <v>36.426000000000002</v>
      </c>
      <c r="F61" s="332">
        <v>16.404900000000001</v>
      </c>
      <c r="G61" s="332">
        <v>7.2035999999999998</v>
      </c>
    </row>
    <row r="62" spans="1:7" ht="13.15" customHeight="1" x14ac:dyDescent="0.2">
      <c r="A62" s="325" t="s">
        <v>228</v>
      </c>
      <c r="B62" s="326">
        <v>0.3342</v>
      </c>
      <c r="C62" s="327">
        <v>139.91560000000001</v>
      </c>
      <c r="D62" s="328">
        <v>0.23910000000000001</v>
      </c>
      <c r="E62" s="328">
        <v>35.066099999999999</v>
      </c>
      <c r="F62" s="328">
        <v>16.336500000000001</v>
      </c>
      <c r="G62" s="328">
        <v>6.2079000000000004</v>
      </c>
    </row>
    <row r="63" spans="1:7" ht="13.15" customHeight="1" x14ac:dyDescent="0.2">
      <c r="A63" s="329" t="s">
        <v>229</v>
      </c>
      <c r="B63" s="330">
        <v>0.84050000000000002</v>
      </c>
      <c r="C63" s="331">
        <v>134.5694</v>
      </c>
      <c r="D63" s="332">
        <v>0.34339999999999998</v>
      </c>
      <c r="E63" s="332">
        <v>40.5244</v>
      </c>
      <c r="F63" s="332">
        <v>16.385899999999999</v>
      </c>
      <c r="G63" s="332">
        <v>10.3786</v>
      </c>
    </row>
    <row r="64" spans="1:7" ht="13.15" customHeight="1" x14ac:dyDescent="0.2">
      <c r="A64" s="325" t="s">
        <v>230</v>
      </c>
      <c r="B64" s="326">
        <v>0.1789</v>
      </c>
      <c r="C64" s="327">
        <v>142.05459999999999</v>
      </c>
      <c r="D64" s="328">
        <v>0.1573</v>
      </c>
      <c r="E64" s="328">
        <v>32.881700000000002</v>
      </c>
      <c r="F64" s="328">
        <v>16.4819</v>
      </c>
      <c r="G64" s="328">
        <v>4.1860999999999997</v>
      </c>
    </row>
    <row r="65" spans="1:7" ht="13.15" customHeight="1" x14ac:dyDescent="0.2">
      <c r="A65" s="329" t="s">
        <v>231</v>
      </c>
      <c r="B65" s="330">
        <v>0.39389999999999997</v>
      </c>
      <c r="C65" s="331">
        <v>140.92330000000001</v>
      </c>
      <c r="D65" s="332">
        <v>0.33679999999999999</v>
      </c>
      <c r="E65" s="332">
        <v>34.388599999999997</v>
      </c>
      <c r="F65" s="332">
        <v>16.631</v>
      </c>
      <c r="G65" s="332">
        <v>8.2360000000000007</v>
      </c>
    </row>
    <row r="66" spans="1:7" ht="13.15" customHeight="1" x14ac:dyDescent="0.2">
      <c r="A66" s="325" t="s">
        <v>232</v>
      </c>
      <c r="B66" s="326">
        <v>4.1000000000000002E-2</v>
      </c>
      <c r="C66" s="327">
        <v>133.161</v>
      </c>
      <c r="D66" s="328">
        <v>9.4299999999999995E-2</v>
      </c>
      <c r="E66" s="328">
        <v>41.7483</v>
      </c>
      <c r="F66" s="328">
        <v>16.687799999999999</v>
      </c>
      <c r="G66" s="328">
        <v>10.948499999999999</v>
      </c>
    </row>
    <row r="67" spans="1:7" ht="13.15" customHeight="1" x14ac:dyDescent="0.2">
      <c r="A67" s="329" t="s">
        <v>233</v>
      </c>
      <c r="B67" s="330">
        <v>0.41139999999999999</v>
      </c>
      <c r="C67" s="331">
        <v>128.6035</v>
      </c>
      <c r="D67" s="332">
        <v>8.14E-2</v>
      </c>
      <c r="E67" s="332">
        <v>47.189</v>
      </c>
      <c r="F67" s="332">
        <v>26.299499999999998</v>
      </c>
      <c r="G67" s="332">
        <v>5.9596999999999998</v>
      </c>
    </row>
    <row r="68" spans="1:7" ht="13.15" customHeight="1" x14ac:dyDescent="0.2">
      <c r="A68" s="325" t="s">
        <v>234</v>
      </c>
      <c r="B68" s="326">
        <v>0.90129999999999999</v>
      </c>
      <c r="C68" s="327">
        <v>134.1421</v>
      </c>
      <c r="D68" s="328">
        <v>1.0607</v>
      </c>
      <c r="E68" s="328">
        <v>35.2498</v>
      </c>
      <c r="F68" s="328">
        <v>16.4438</v>
      </c>
      <c r="G68" s="328">
        <v>12.643800000000001</v>
      </c>
    </row>
    <row r="69" spans="1:7" ht="13.15" customHeight="1" x14ac:dyDescent="0.2">
      <c r="A69" s="329" t="s">
        <v>235</v>
      </c>
      <c r="B69" s="330">
        <v>0.17599999999999999</v>
      </c>
      <c r="C69" s="331">
        <v>142.1978</v>
      </c>
      <c r="D69" s="332">
        <v>2.5823999999999998</v>
      </c>
      <c r="E69" s="332">
        <v>35.033999999999999</v>
      </c>
      <c r="F69" s="332">
        <v>16.3034</v>
      </c>
      <c r="G69" s="332">
        <v>13.513</v>
      </c>
    </row>
    <row r="70" spans="1:7" ht="13.15" customHeight="1" x14ac:dyDescent="0.2">
      <c r="A70" s="325" t="s">
        <v>236</v>
      </c>
      <c r="B70" s="326">
        <v>0.35720000000000002</v>
      </c>
      <c r="C70" s="327">
        <v>141.66249999999999</v>
      </c>
      <c r="D70" s="328">
        <v>6.0683999999999996</v>
      </c>
      <c r="E70" s="328">
        <v>32.165999999999997</v>
      </c>
      <c r="F70" s="328">
        <v>16.6005</v>
      </c>
      <c r="G70" s="328">
        <v>9.6713000000000005</v>
      </c>
    </row>
    <row r="71" spans="1:7" ht="13.15" customHeight="1" x14ac:dyDescent="0.2">
      <c r="A71" s="329" t="s">
        <v>237</v>
      </c>
      <c r="B71" s="330">
        <v>0.3579</v>
      </c>
      <c r="C71" s="331">
        <v>129.23609999999999</v>
      </c>
      <c r="D71" s="332">
        <v>1.29</v>
      </c>
      <c r="E71" s="332">
        <v>36.068399999999997</v>
      </c>
      <c r="F71" s="332">
        <v>18.749199999999998</v>
      </c>
      <c r="G71" s="332">
        <v>5.7530000000000001</v>
      </c>
    </row>
    <row r="72" spans="1:7" ht="13.15" customHeight="1" x14ac:dyDescent="0.2">
      <c r="A72" s="325" t="s">
        <v>238</v>
      </c>
      <c r="B72" s="326">
        <v>0.27960000000000002</v>
      </c>
      <c r="C72" s="327">
        <v>134.95679999999999</v>
      </c>
      <c r="D72" s="328">
        <v>1.6022000000000001</v>
      </c>
      <c r="E72" s="328">
        <v>34.903500000000001</v>
      </c>
      <c r="F72" s="328">
        <v>15.5482</v>
      </c>
      <c r="G72" s="328">
        <v>8.8727999999999998</v>
      </c>
    </row>
    <row r="73" spans="1:7" ht="13.15" customHeight="1" x14ac:dyDescent="0.2">
      <c r="A73" s="329" t="s">
        <v>239</v>
      </c>
      <c r="B73" s="330">
        <v>5.2400000000000002E-2</v>
      </c>
      <c r="C73" s="331">
        <v>138.96360000000001</v>
      </c>
      <c r="D73" s="332">
        <v>0.93110000000000004</v>
      </c>
      <c r="E73" s="332">
        <v>34.343499999999999</v>
      </c>
      <c r="F73" s="332">
        <v>16.746099999999998</v>
      </c>
      <c r="G73" s="332">
        <v>8.4581</v>
      </c>
    </row>
    <row r="74" spans="1:7" x14ac:dyDescent="0.2">
      <c r="A74" s="325" t="s">
        <v>240</v>
      </c>
      <c r="B74" s="326">
        <v>9.6799999999999997E-2</v>
      </c>
      <c r="C74" s="327">
        <v>145.1832</v>
      </c>
      <c r="D74" s="328">
        <v>1.3099000000000001</v>
      </c>
      <c r="E74" s="328">
        <v>30.46</v>
      </c>
      <c r="F74" s="328">
        <v>16.402899999999999</v>
      </c>
      <c r="G74" s="328">
        <v>4.6435000000000004</v>
      </c>
    </row>
    <row r="75" spans="1:7" x14ac:dyDescent="0.2">
      <c r="A75" s="329" t="s">
        <v>241</v>
      </c>
      <c r="B75" s="330">
        <v>7.4300000000000005E-2</v>
      </c>
      <c r="C75" s="331">
        <v>147.8126</v>
      </c>
      <c r="D75" s="332">
        <v>7.8318000000000003</v>
      </c>
      <c r="E75" s="332">
        <v>32.192900000000002</v>
      </c>
      <c r="F75" s="332">
        <v>15.2385</v>
      </c>
      <c r="G75" s="332">
        <v>8.4085999999999999</v>
      </c>
    </row>
    <row r="76" spans="1:7" x14ac:dyDescent="0.2">
      <c r="A76" s="325" t="s">
        <v>242</v>
      </c>
      <c r="B76" s="326">
        <v>4.8000000000000001E-2</v>
      </c>
      <c r="C76" s="327">
        <v>145.00970000000001</v>
      </c>
      <c r="D76" s="328">
        <v>2.4849000000000001</v>
      </c>
      <c r="E76" s="328">
        <v>31.7529</v>
      </c>
      <c r="F76" s="328">
        <v>17.336400000000001</v>
      </c>
      <c r="G76" s="328">
        <v>6.3521000000000001</v>
      </c>
    </row>
    <row r="77" spans="1:7" x14ac:dyDescent="0.2">
      <c r="A77" s="329" t="s">
        <v>243</v>
      </c>
      <c r="B77" s="330">
        <v>0.85589999999999999</v>
      </c>
      <c r="C77" s="331">
        <v>136.1053</v>
      </c>
      <c r="D77" s="332">
        <v>0.25009999999999999</v>
      </c>
      <c r="E77" s="332">
        <v>39.2194</v>
      </c>
      <c r="F77" s="332">
        <v>16.452500000000001</v>
      </c>
      <c r="G77" s="332">
        <v>11.146000000000001</v>
      </c>
    </row>
    <row r="78" spans="1:7" x14ac:dyDescent="0.2">
      <c r="A78" s="325" t="s">
        <v>244</v>
      </c>
      <c r="B78" s="326">
        <v>3.6900000000000002E-2</v>
      </c>
      <c r="C78" s="327">
        <v>143.74770000000001</v>
      </c>
      <c r="D78" s="328">
        <v>0.16700000000000001</v>
      </c>
      <c r="E78" s="328">
        <v>30.272600000000001</v>
      </c>
      <c r="F78" s="328">
        <v>16.935199999999998</v>
      </c>
      <c r="G78" s="328">
        <v>5.3158000000000003</v>
      </c>
    </row>
    <row r="79" spans="1:7" x14ac:dyDescent="0.2">
      <c r="A79" s="329" t="s">
        <v>245</v>
      </c>
      <c r="B79" s="330">
        <v>0.41499999999999998</v>
      </c>
      <c r="C79" s="331">
        <v>140.08150000000001</v>
      </c>
      <c r="D79" s="332">
        <v>0.68530000000000002</v>
      </c>
      <c r="E79" s="332">
        <v>36.414299999999997</v>
      </c>
      <c r="F79" s="332">
        <v>15.1777</v>
      </c>
      <c r="G79" s="332">
        <v>10.5184</v>
      </c>
    </row>
    <row r="80" spans="1:7" x14ac:dyDescent="0.2">
      <c r="A80" s="325" t="s">
        <v>246</v>
      </c>
      <c r="B80" s="326">
        <v>6.3399999999999998E-2</v>
      </c>
      <c r="C80" s="327">
        <v>144.3056</v>
      </c>
      <c r="D80" s="328">
        <v>1.1929000000000001</v>
      </c>
      <c r="E80" s="328">
        <v>31.801600000000001</v>
      </c>
      <c r="F80" s="328">
        <v>16.297799999999999</v>
      </c>
      <c r="G80" s="328">
        <v>6.8689999999999998</v>
      </c>
    </row>
    <row r="81" spans="1:7" x14ac:dyDescent="0.2">
      <c r="A81" s="329"/>
      <c r="B81" s="330"/>
      <c r="C81" s="331"/>
      <c r="D81" s="332"/>
      <c r="E81" s="332"/>
      <c r="F81" s="332"/>
      <c r="G81" s="332"/>
    </row>
    <row r="82" spans="1:7" x14ac:dyDescent="0.2">
      <c r="A82" s="325"/>
      <c r="B82" s="326"/>
      <c r="C82" s="327"/>
      <c r="D82" s="328"/>
      <c r="E82" s="328"/>
      <c r="F82" s="328"/>
      <c r="G82" s="328"/>
    </row>
    <row r="83" spans="1:7" x14ac:dyDescent="0.2">
      <c r="A83" s="329"/>
      <c r="B83" s="330"/>
      <c r="C83" s="331"/>
      <c r="D83" s="332"/>
      <c r="E83" s="332"/>
      <c r="F83" s="332"/>
      <c r="G83" s="332"/>
    </row>
    <row r="84" spans="1:7" x14ac:dyDescent="0.2">
      <c r="A84" s="325"/>
      <c r="B84" s="326"/>
      <c r="C84" s="327"/>
      <c r="D84" s="328"/>
      <c r="E84" s="328"/>
      <c r="F84" s="328"/>
      <c r="G84" s="328"/>
    </row>
    <row r="85" spans="1:7" x14ac:dyDescent="0.2">
      <c r="A85" s="329"/>
      <c r="B85" s="330"/>
      <c r="C85" s="331"/>
      <c r="D85" s="332"/>
      <c r="E85" s="332"/>
      <c r="F85" s="332"/>
      <c r="G85" s="332"/>
    </row>
    <row r="86" spans="1:7" x14ac:dyDescent="0.2">
      <c r="A86" s="325"/>
      <c r="B86" s="326"/>
      <c r="C86" s="327"/>
      <c r="D86" s="328"/>
      <c r="E86" s="328"/>
      <c r="F86" s="328"/>
      <c r="G86" s="328"/>
    </row>
    <row r="87" spans="1:7" x14ac:dyDescent="0.2">
      <c r="A87" s="329"/>
      <c r="B87" s="330"/>
      <c r="C87" s="331"/>
      <c r="D87" s="332"/>
      <c r="E87" s="332"/>
      <c r="F87" s="332"/>
      <c r="G87" s="332"/>
    </row>
    <row r="88" spans="1:7" x14ac:dyDescent="0.2">
      <c r="A88" s="325"/>
      <c r="B88" s="326"/>
      <c r="C88" s="327"/>
      <c r="D88" s="328"/>
      <c r="E88" s="328"/>
      <c r="F88" s="328"/>
      <c r="G88" s="328"/>
    </row>
    <row r="89" spans="1:7" x14ac:dyDescent="0.2">
      <c r="A89" s="329"/>
      <c r="B89" s="330"/>
      <c r="C89" s="331"/>
      <c r="D89" s="332"/>
      <c r="E89" s="332"/>
      <c r="F89" s="332"/>
      <c r="G89" s="332"/>
    </row>
    <row r="90" spans="1:7" x14ac:dyDescent="0.2">
      <c r="A90" s="325"/>
      <c r="B90" s="326"/>
      <c r="C90" s="327"/>
      <c r="D90" s="328"/>
      <c r="E90" s="328"/>
      <c r="F90" s="328"/>
      <c r="G90" s="328"/>
    </row>
    <row r="91" spans="1:7" x14ac:dyDescent="0.2">
      <c r="A91" s="329"/>
      <c r="B91" s="330"/>
      <c r="C91" s="331"/>
      <c r="D91" s="332"/>
      <c r="E91" s="332"/>
      <c r="F91" s="332"/>
      <c r="G91" s="332"/>
    </row>
    <row r="92" spans="1:7" x14ac:dyDescent="0.2">
      <c r="A92" s="325"/>
      <c r="B92" s="326"/>
      <c r="C92" s="327"/>
      <c r="D92" s="328"/>
      <c r="E92" s="328"/>
      <c r="F92" s="328"/>
      <c r="G92" s="328"/>
    </row>
    <row r="93" spans="1:7" x14ac:dyDescent="0.2">
      <c r="A93" s="329"/>
      <c r="B93" s="330"/>
      <c r="C93" s="331"/>
      <c r="D93" s="332"/>
      <c r="E93" s="332"/>
      <c r="F93" s="332"/>
      <c r="G93" s="332"/>
    </row>
    <row r="94" spans="1:7" x14ac:dyDescent="0.2">
      <c r="A94" s="325"/>
      <c r="B94" s="326"/>
      <c r="C94" s="327"/>
      <c r="D94" s="328"/>
      <c r="E94" s="328"/>
      <c r="F94" s="328"/>
      <c r="G94" s="328"/>
    </row>
    <row r="95" spans="1:7" x14ac:dyDescent="0.2">
      <c r="A95" s="329"/>
      <c r="B95" s="330"/>
      <c r="C95" s="331"/>
      <c r="D95" s="332"/>
      <c r="E95" s="332"/>
      <c r="F95" s="332"/>
      <c r="G95" s="332"/>
    </row>
    <row r="96" spans="1:7" x14ac:dyDescent="0.2">
      <c r="A96" s="325"/>
      <c r="B96" s="326"/>
      <c r="C96" s="327"/>
      <c r="D96" s="328"/>
      <c r="E96" s="328"/>
      <c r="F96" s="328"/>
      <c r="G96" s="328"/>
    </row>
    <row r="97" spans="1:7" x14ac:dyDescent="0.2">
      <c r="A97" s="329"/>
      <c r="B97" s="330"/>
      <c r="C97" s="331"/>
      <c r="D97" s="332"/>
      <c r="E97" s="332"/>
      <c r="F97" s="332"/>
      <c r="G97" s="332"/>
    </row>
    <row r="98" spans="1:7" x14ac:dyDescent="0.2">
      <c r="A98" s="325"/>
      <c r="B98" s="326"/>
      <c r="C98" s="327"/>
      <c r="D98" s="328"/>
      <c r="E98" s="328"/>
      <c r="F98" s="328"/>
      <c r="G98" s="328"/>
    </row>
    <row r="99" spans="1:7" x14ac:dyDescent="0.2">
      <c r="A99" s="329"/>
      <c r="B99" s="330"/>
      <c r="C99" s="331"/>
      <c r="D99" s="332"/>
      <c r="E99" s="332"/>
      <c r="F99" s="332"/>
      <c r="G99" s="332"/>
    </row>
    <row r="100" spans="1:7" x14ac:dyDescent="0.2">
      <c r="A100" s="325"/>
      <c r="B100" s="326"/>
      <c r="C100" s="327"/>
      <c r="D100" s="328"/>
      <c r="E100" s="328"/>
      <c r="F100" s="328"/>
      <c r="G100" s="328"/>
    </row>
    <row r="101" spans="1:7" x14ac:dyDescent="0.2">
      <c r="A101" s="329"/>
      <c r="B101" s="330"/>
      <c r="C101" s="331"/>
      <c r="D101" s="332"/>
      <c r="E101" s="332"/>
      <c r="F101" s="332"/>
      <c r="G101" s="332"/>
    </row>
    <row r="102" spans="1:7" x14ac:dyDescent="0.2">
      <c r="A102" s="325"/>
      <c r="B102" s="326"/>
      <c r="C102" s="327"/>
      <c r="D102" s="328"/>
      <c r="E102" s="328"/>
      <c r="F102" s="328"/>
      <c r="G102" s="328"/>
    </row>
    <row r="103" spans="1:7" x14ac:dyDescent="0.2">
      <c r="A103" s="329"/>
      <c r="B103" s="330"/>
      <c r="C103" s="331"/>
      <c r="D103" s="332"/>
      <c r="E103" s="332"/>
      <c r="F103" s="332"/>
      <c r="G103" s="332"/>
    </row>
    <row r="104" spans="1:7" x14ac:dyDescent="0.2">
      <c r="A104" s="325"/>
      <c r="B104" s="326"/>
      <c r="C104" s="327"/>
      <c r="D104" s="328"/>
      <c r="E104" s="328"/>
      <c r="F104" s="328"/>
      <c r="G104" s="328"/>
    </row>
    <row r="105" spans="1:7" x14ac:dyDescent="0.2">
      <c r="A105" s="329"/>
      <c r="B105" s="330"/>
      <c r="C105" s="331"/>
      <c r="D105" s="332"/>
      <c r="E105" s="332"/>
      <c r="F105" s="332"/>
      <c r="G105" s="332"/>
    </row>
    <row r="106" spans="1:7" x14ac:dyDescent="0.2">
      <c r="A106" s="325"/>
      <c r="B106" s="326"/>
      <c r="C106" s="327"/>
      <c r="D106" s="328"/>
      <c r="E106" s="328"/>
      <c r="F106" s="328"/>
      <c r="G106" s="328"/>
    </row>
    <row r="107" spans="1:7" x14ac:dyDescent="0.2">
      <c r="A107" s="329"/>
      <c r="B107" s="330"/>
      <c r="C107" s="331"/>
      <c r="D107" s="332"/>
      <c r="E107" s="332"/>
      <c r="F107" s="332"/>
      <c r="G107" s="332"/>
    </row>
    <row r="108" spans="1:7" x14ac:dyDescent="0.2">
      <c r="A108" s="325"/>
      <c r="B108" s="326"/>
      <c r="C108" s="327"/>
      <c r="D108" s="328"/>
      <c r="E108" s="328"/>
      <c r="F108" s="328"/>
      <c r="G108" s="328"/>
    </row>
    <row r="109" spans="1:7" x14ac:dyDescent="0.2">
      <c r="A109" s="329"/>
      <c r="B109" s="330"/>
      <c r="C109" s="331"/>
      <c r="D109" s="332"/>
      <c r="E109" s="332"/>
      <c r="F109" s="332"/>
      <c r="G109" s="332"/>
    </row>
    <row r="110" spans="1:7" x14ac:dyDescent="0.2">
      <c r="A110" s="325"/>
      <c r="B110" s="326"/>
      <c r="C110" s="327"/>
      <c r="D110" s="328"/>
      <c r="E110" s="328"/>
      <c r="F110" s="328"/>
      <c r="G110" s="328"/>
    </row>
    <row r="111" spans="1:7" x14ac:dyDescent="0.2">
      <c r="A111" s="329"/>
      <c r="B111" s="330"/>
      <c r="C111" s="331"/>
      <c r="D111" s="332"/>
      <c r="E111" s="332"/>
      <c r="F111" s="332"/>
      <c r="G111" s="332"/>
    </row>
    <row r="112" spans="1:7" x14ac:dyDescent="0.2">
      <c r="A112" s="325"/>
      <c r="B112" s="326"/>
      <c r="C112" s="327"/>
      <c r="D112" s="328"/>
      <c r="E112" s="328"/>
      <c r="F112" s="328"/>
      <c r="G112" s="328"/>
    </row>
    <row r="113" spans="1:7" x14ac:dyDescent="0.2">
      <c r="A113" s="329"/>
      <c r="B113" s="330"/>
      <c r="C113" s="331"/>
      <c r="D113" s="332"/>
      <c r="E113" s="332"/>
      <c r="F113" s="332"/>
      <c r="G113" s="332"/>
    </row>
    <row r="114" spans="1:7" x14ac:dyDescent="0.2">
      <c r="A114" s="325"/>
      <c r="B114" s="326"/>
      <c r="C114" s="327"/>
      <c r="D114" s="328"/>
      <c r="E114" s="328"/>
      <c r="F114" s="328"/>
      <c r="G114" s="328"/>
    </row>
    <row r="115" spans="1:7" x14ac:dyDescent="0.2">
      <c r="A115" s="329"/>
      <c r="B115" s="330"/>
      <c r="C115" s="331"/>
      <c r="D115" s="332"/>
      <c r="E115" s="332"/>
      <c r="F115" s="332"/>
      <c r="G115" s="332"/>
    </row>
    <row r="116" spans="1:7" x14ac:dyDescent="0.2">
      <c r="A116" s="325"/>
      <c r="B116" s="326"/>
      <c r="C116" s="327"/>
      <c r="D116" s="328"/>
      <c r="E116" s="328"/>
      <c r="F116" s="328"/>
      <c r="G116" s="328"/>
    </row>
    <row r="117" spans="1:7" x14ac:dyDescent="0.2">
      <c r="A117" s="329"/>
      <c r="B117" s="330"/>
      <c r="C117" s="331"/>
      <c r="D117" s="332"/>
      <c r="E117" s="332"/>
      <c r="F117" s="332"/>
      <c r="G117" s="332"/>
    </row>
    <row r="118" spans="1:7" x14ac:dyDescent="0.2">
      <c r="A118" s="325"/>
      <c r="B118" s="326"/>
      <c r="C118" s="327"/>
      <c r="D118" s="328"/>
      <c r="E118" s="328"/>
      <c r="F118" s="328"/>
      <c r="G118" s="328"/>
    </row>
    <row r="119" spans="1:7" x14ac:dyDescent="0.2">
      <c r="A119" s="329"/>
      <c r="B119" s="330"/>
      <c r="C119" s="331"/>
      <c r="D119" s="332"/>
      <c r="E119" s="332"/>
      <c r="F119" s="332"/>
      <c r="G119" s="332"/>
    </row>
    <row r="120" spans="1:7" x14ac:dyDescent="0.2">
      <c r="A120" s="325"/>
      <c r="B120" s="326"/>
      <c r="C120" s="327"/>
      <c r="D120" s="328"/>
      <c r="E120" s="328"/>
      <c r="F120" s="328"/>
      <c r="G120" s="328"/>
    </row>
    <row r="121" spans="1:7" x14ac:dyDescent="0.2">
      <c r="A121" s="329"/>
      <c r="B121" s="330"/>
      <c r="C121" s="331"/>
      <c r="D121" s="332"/>
      <c r="E121" s="332"/>
      <c r="F121" s="332"/>
      <c r="G121" s="332"/>
    </row>
    <row r="122" spans="1:7" x14ac:dyDescent="0.2">
      <c r="A122" s="325"/>
      <c r="B122" s="326"/>
      <c r="C122" s="327"/>
      <c r="D122" s="328"/>
      <c r="E122" s="328"/>
      <c r="F122" s="328"/>
      <c r="G122" s="328"/>
    </row>
    <row r="123" spans="1:7" x14ac:dyDescent="0.2">
      <c r="A123" s="329"/>
      <c r="B123" s="330"/>
      <c r="C123" s="331"/>
      <c r="D123" s="332"/>
      <c r="E123" s="332"/>
      <c r="F123" s="332"/>
      <c r="G123" s="332"/>
    </row>
    <row r="124" spans="1:7" x14ac:dyDescent="0.2">
      <c r="A124" s="325"/>
      <c r="B124" s="326"/>
      <c r="C124" s="327"/>
      <c r="D124" s="328"/>
      <c r="E124" s="328"/>
      <c r="F124" s="328"/>
      <c r="G124" s="328"/>
    </row>
    <row r="125" spans="1:7" x14ac:dyDescent="0.2">
      <c r="A125" s="329"/>
      <c r="B125" s="330"/>
      <c r="C125" s="331"/>
      <c r="D125" s="332"/>
      <c r="E125" s="332"/>
      <c r="F125" s="332"/>
      <c r="G125" s="332"/>
    </row>
    <row r="126" spans="1:7" x14ac:dyDescent="0.2">
      <c r="A126" s="325"/>
      <c r="B126" s="326"/>
      <c r="C126" s="327"/>
      <c r="D126" s="328"/>
      <c r="E126" s="328"/>
      <c r="F126" s="328"/>
      <c r="G126" s="328"/>
    </row>
    <row r="127" spans="1:7" x14ac:dyDescent="0.2">
      <c r="A127" s="329"/>
      <c r="B127" s="330"/>
      <c r="C127" s="331"/>
      <c r="D127" s="332"/>
      <c r="E127" s="332"/>
      <c r="F127" s="332"/>
      <c r="G127" s="332"/>
    </row>
    <row r="128" spans="1:7" x14ac:dyDescent="0.2">
      <c r="A128" s="325"/>
      <c r="B128" s="326"/>
      <c r="C128" s="327"/>
      <c r="D128" s="328"/>
      <c r="E128" s="328"/>
      <c r="F128" s="328"/>
      <c r="G128" s="328"/>
    </row>
    <row r="129" spans="1:7" x14ac:dyDescent="0.2">
      <c r="A129" s="329"/>
      <c r="B129" s="330"/>
      <c r="C129" s="331"/>
      <c r="D129" s="332"/>
      <c r="E129" s="332"/>
      <c r="F129" s="332"/>
      <c r="G129" s="332"/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  <row r="136" spans="1:7" x14ac:dyDescent="0.2">
      <c r="A136" s="325"/>
      <c r="B136" s="326"/>
      <c r="C136" s="327"/>
      <c r="D136" s="328"/>
      <c r="E136" s="328"/>
      <c r="F136" s="328"/>
      <c r="G136" s="328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FF1B-E3DF-461E-9603-17C78ED910F4}">
  <sheetPr codeName="List8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300</v>
      </c>
      <c r="B1" s="2"/>
      <c r="C1" s="2"/>
      <c r="D1" s="3"/>
      <c r="E1" s="3"/>
      <c r="F1" s="3" t="s">
        <v>278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279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298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280</v>
      </c>
      <c r="C6" s="27"/>
      <c r="D6" s="49">
        <v>218.22409999999999</v>
      </c>
      <c r="E6" s="28" t="s">
        <v>281</v>
      </c>
      <c r="F6" s="22"/>
    </row>
    <row r="7" spans="1:17" s="339" customFormat="1" ht="19.5" customHeight="1" x14ac:dyDescent="0.3">
      <c r="B7" s="35" t="s">
        <v>301</v>
      </c>
      <c r="C7" s="31"/>
      <c r="D7" s="32">
        <v>110.83669999999999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282</v>
      </c>
      <c r="D10" s="48">
        <v>139.8038</v>
      </c>
      <c r="E10" s="39" t="s">
        <v>281</v>
      </c>
    </row>
    <row r="11" spans="1:17" ht="19.5" customHeight="1" x14ac:dyDescent="0.2">
      <c r="B11" s="40" t="s">
        <v>10</v>
      </c>
      <c r="C11" s="37" t="s">
        <v>283</v>
      </c>
      <c r="D11" s="48">
        <v>175.02109999999999</v>
      </c>
      <c r="E11" s="39" t="s">
        <v>281</v>
      </c>
    </row>
    <row r="12" spans="1:17" ht="19.5" customHeight="1" x14ac:dyDescent="0.2">
      <c r="B12" s="40" t="s">
        <v>12</v>
      </c>
      <c r="C12" s="37" t="s">
        <v>284</v>
      </c>
      <c r="D12" s="48">
        <v>218.22409999999999</v>
      </c>
      <c r="E12" s="39" t="s">
        <v>281</v>
      </c>
      <c r="L12" s="344"/>
    </row>
    <row r="13" spans="1:17" ht="19.5" customHeight="1" x14ac:dyDescent="0.2">
      <c r="B13" s="40" t="s">
        <v>14</v>
      </c>
      <c r="C13" s="37" t="s">
        <v>285</v>
      </c>
      <c r="D13" s="48">
        <v>270.07940000000002</v>
      </c>
      <c r="E13" s="39" t="s">
        <v>281</v>
      </c>
      <c r="L13" s="344"/>
    </row>
    <row r="14" spans="1:17" ht="19.5" customHeight="1" x14ac:dyDescent="0.2">
      <c r="B14" s="40" t="s">
        <v>16</v>
      </c>
      <c r="C14" s="37" t="s">
        <v>286</v>
      </c>
      <c r="D14" s="48">
        <v>327.98230000000001</v>
      </c>
      <c r="E14" s="39" t="s">
        <v>281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287</v>
      </c>
      <c r="C16" s="27"/>
      <c r="D16" s="49">
        <v>230.84180000000001</v>
      </c>
      <c r="E16" s="28" t="s">
        <v>281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35.217299999999994</v>
      </c>
      <c r="C22" s="55">
        <v>175.02109999999999</v>
      </c>
      <c r="D22" s="56">
        <v>43.203000000000003</v>
      </c>
      <c r="E22" s="56">
        <v>51.855300000000028</v>
      </c>
      <c r="F22" s="56">
        <v>57.902899999999988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288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BD162-93C7-4D84-910E-1A6EF97ECB92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300</v>
      </c>
      <c r="B1" s="2"/>
      <c r="C1" s="2"/>
      <c r="D1" s="3"/>
      <c r="E1" s="3"/>
      <c r="F1" s="3" t="s">
        <v>289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290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298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291</v>
      </c>
      <c r="D6" s="367" t="s">
        <v>292</v>
      </c>
      <c r="E6" s="368"/>
      <c r="F6" s="367" t="s">
        <v>293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281</v>
      </c>
      <c r="D10" s="369" t="s">
        <v>281</v>
      </c>
      <c r="E10" s="369" t="s">
        <v>281</v>
      </c>
      <c r="F10" s="369" t="s">
        <v>281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24.596599999999999</v>
      </c>
      <c r="C12" s="373">
        <v>218.22409999999999</v>
      </c>
      <c r="D12" s="374">
        <v>139.8038</v>
      </c>
      <c r="E12" s="374">
        <v>327.98230000000001</v>
      </c>
      <c r="F12" s="373">
        <v>230.84180000000001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4.0099999999999997E-2</v>
      </c>
      <c r="C13" s="378">
        <v>154.38999999999999</v>
      </c>
      <c r="D13" s="379">
        <v>99.64</v>
      </c>
      <c r="E13" s="379">
        <v>179.89609999999999</v>
      </c>
      <c r="F13" s="378">
        <v>154.00630000000001</v>
      </c>
      <c r="G13" s="375"/>
      <c r="H13" s="361"/>
      <c r="I13" s="380"/>
    </row>
    <row r="14" spans="1:17" ht="16.7" customHeight="1" x14ac:dyDescent="0.2">
      <c r="A14" s="149" t="s">
        <v>45</v>
      </c>
      <c r="B14" s="381">
        <v>2.2096</v>
      </c>
      <c r="C14" s="382">
        <v>190.61779999999999</v>
      </c>
      <c r="D14" s="383">
        <v>134.6</v>
      </c>
      <c r="E14" s="383">
        <v>259.01010000000002</v>
      </c>
      <c r="F14" s="382">
        <v>196.95089999999999</v>
      </c>
      <c r="G14" s="375"/>
      <c r="H14" s="361"/>
      <c r="I14" s="380"/>
    </row>
    <row r="15" spans="1:17" ht="16.7" customHeight="1" x14ac:dyDescent="0.2">
      <c r="A15" s="149" t="s">
        <v>46</v>
      </c>
      <c r="B15" s="381">
        <v>4.1405000000000003</v>
      </c>
      <c r="C15" s="382">
        <v>214.5393</v>
      </c>
      <c r="D15" s="383">
        <v>141.05000000000001</v>
      </c>
      <c r="E15" s="383">
        <v>300.02379999999999</v>
      </c>
      <c r="F15" s="382">
        <v>220.30269999999999</v>
      </c>
      <c r="G15" s="375"/>
      <c r="H15" s="361"/>
      <c r="I15" s="380"/>
    </row>
    <row r="16" spans="1:17" ht="16.7" customHeight="1" x14ac:dyDescent="0.2">
      <c r="A16" s="149" t="s">
        <v>47</v>
      </c>
      <c r="B16" s="381">
        <v>8.1515000000000004</v>
      </c>
      <c r="C16" s="382">
        <v>221.84270000000001</v>
      </c>
      <c r="D16" s="383">
        <v>143.76</v>
      </c>
      <c r="E16" s="383">
        <v>326.91550000000001</v>
      </c>
      <c r="F16" s="382">
        <v>232.57859999999999</v>
      </c>
      <c r="G16" s="375"/>
      <c r="H16" s="361"/>
      <c r="I16" s="380"/>
    </row>
    <row r="17" spans="1:9" ht="16.7" customHeight="1" x14ac:dyDescent="0.2">
      <c r="A17" s="149" t="s">
        <v>48</v>
      </c>
      <c r="B17" s="381">
        <v>7.3292999999999999</v>
      </c>
      <c r="C17" s="382">
        <v>225.77430000000001</v>
      </c>
      <c r="D17" s="383">
        <v>141.74</v>
      </c>
      <c r="E17" s="383">
        <v>350.64589999999998</v>
      </c>
      <c r="F17" s="382">
        <v>241.14320000000001</v>
      </c>
      <c r="G17" s="375"/>
      <c r="H17" s="361"/>
      <c r="I17" s="380"/>
    </row>
    <row r="18" spans="1:9" ht="16.7" customHeight="1" x14ac:dyDescent="0.2">
      <c r="A18" s="149" t="s">
        <v>49</v>
      </c>
      <c r="B18" s="381">
        <v>2.7252999999999998</v>
      </c>
      <c r="C18" s="382">
        <v>228.529</v>
      </c>
      <c r="D18" s="383">
        <v>129.34</v>
      </c>
      <c r="E18" s="383">
        <v>354.86</v>
      </c>
      <c r="F18" s="382">
        <v>242.5658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50</v>
      </c>
      <c r="B20" s="387">
        <v>7.4824999999999999</v>
      </c>
      <c r="C20" s="388">
        <v>229.27269999999999</v>
      </c>
      <c r="D20" s="389">
        <v>148.45820000000001</v>
      </c>
      <c r="E20" s="389">
        <v>339.8005</v>
      </c>
      <c r="F20" s="388">
        <v>240.85830000000001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1.26E-2</v>
      </c>
      <c r="C21" s="378" t="s">
        <v>44</v>
      </c>
      <c r="D21" s="379" t="s">
        <v>44</v>
      </c>
      <c r="E21" s="379" t="s">
        <v>44</v>
      </c>
      <c r="F21" s="378" t="s">
        <v>44</v>
      </c>
      <c r="G21" s="375"/>
      <c r="H21" s="361"/>
      <c r="I21" s="380"/>
    </row>
    <row r="22" spans="1:9" ht="16.7" customHeight="1" x14ac:dyDescent="0.2">
      <c r="A22" s="149" t="s">
        <v>45</v>
      </c>
      <c r="B22" s="381">
        <v>0.84470000000000001</v>
      </c>
      <c r="C22" s="382">
        <v>192.48929999999999</v>
      </c>
      <c r="D22" s="383">
        <v>148.328</v>
      </c>
      <c r="E22" s="383">
        <v>242.70859999999999</v>
      </c>
      <c r="F22" s="382">
        <v>194.0847</v>
      </c>
      <c r="G22" s="375"/>
      <c r="H22" s="361"/>
      <c r="I22" s="380"/>
    </row>
    <row r="23" spans="1:9" ht="16.7" customHeight="1" x14ac:dyDescent="0.2">
      <c r="A23" s="149" t="s">
        <v>46</v>
      </c>
      <c r="B23" s="381">
        <v>1.597</v>
      </c>
      <c r="C23" s="382">
        <v>230.2732</v>
      </c>
      <c r="D23" s="383">
        <v>161.584</v>
      </c>
      <c r="E23" s="383">
        <v>310.11</v>
      </c>
      <c r="F23" s="382">
        <v>234.42599999999999</v>
      </c>
      <c r="G23" s="375"/>
      <c r="H23" s="361"/>
      <c r="I23" s="380"/>
    </row>
    <row r="24" spans="1:9" ht="16.7" customHeight="1" x14ac:dyDescent="0.2">
      <c r="A24" s="149" t="s">
        <v>47</v>
      </c>
      <c r="B24" s="381">
        <v>2.2915999999999999</v>
      </c>
      <c r="C24" s="382">
        <v>247.59630000000001</v>
      </c>
      <c r="D24" s="383">
        <v>160.3064</v>
      </c>
      <c r="E24" s="383">
        <v>353.08920000000001</v>
      </c>
      <c r="F24" s="382">
        <v>255.62710000000001</v>
      </c>
      <c r="G24" s="375"/>
      <c r="H24" s="361"/>
      <c r="I24" s="380"/>
    </row>
    <row r="25" spans="1:9" ht="16.7" customHeight="1" x14ac:dyDescent="0.2">
      <c r="A25" s="149" t="s">
        <v>48</v>
      </c>
      <c r="B25" s="381">
        <v>1.7594000000000001</v>
      </c>
      <c r="C25" s="382">
        <v>237.63229999999999</v>
      </c>
      <c r="D25" s="383">
        <v>139.483</v>
      </c>
      <c r="E25" s="383">
        <v>377.35050000000001</v>
      </c>
      <c r="F25" s="382">
        <v>251.79669999999999</v>
      </c>
      <c r="G25" s="375"/>
      <c r="H25" s="361"/>
      <c r="I25" s="380"/>
    </row>
    <row r="26" spans="1:9" ht="16.7" customHeight="1" x14ac:dyDescent="0.2">
      <c r="A26" s="149" t="s">
        <v>49</v>
      </c>
      <c r="B26" s="381">
        <v>0.97689999999999999</v>
      </c>
      <c r="C26" s="382">
        <v>221.0153</v>
      </c>
      <c r="D26" s="383">
        <v>129.4</v>
      </c>
      <c r="E26" s="383">
        <v>363.17149999999998</v>
      </c>
      <c r="F26" s="382">
        <v>238.77369999999999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51</v>
      </c>
      <c r="B28" s="387">
        <v>17.114100000000001</v>
      </c>
      <c r="C28" s="388">
        <v>212.93119999999999</v>
      </c>
      <c r="D28" s="389">
        <v>136.89830000000001</v>
      </c>
      <c r="E28" s="389">
        <v>323.88240000000002</v>
      </c>
      <c r="F28" s="388">
        <v>226.46250000000001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2.75E-2</v>
      </c>
      <c r="C29" s="378">
        <v>150.65440000000001</v>
      </c>
      <c r="D29" s="379">
        <v>112.73</v>
      </c>
      <c r="E29" s="379">
        <v>207.03479999999999</v>
      </c>
      <c r="F29" s="378">
        <v>160.33949999999999</v>
      </c>
      <c r="G29" s="375"/>
      <c r="H29" s="361"/>
      <c r="I29" s="380"/>
    </row>
    <row r="30" spans="1:9" ht="16.7" customHeight="1" x14ac:dyDescent="0.2">
      <c r="A30" s="149" t="s">
        <v>45</v>
      </c>
      <c r="B30" s="381">
        <v>1.3649</v>
      </c>
      <c r="C30" s="382">
        <v>188.60149999999999</v>
      </c>
      <c r="D30" s="383">
        <v>130.61850000000001</v>
      </c>
      <c r="E30" s="383">
        <v>268.95429999999999</v>
      </c>
      <c r="F30" s="382">
        <v>198.72460000000001</v>
      </c>
      <c r="G30" s="375"/>
      <c r="H30" s="361"/>
      <c r="I30" s="380"/>
    </row>
    <row r="31" spans="1:9" ht="16.7" customHeight="1" x14ac:dyDescent="0.2">
      <c r="A31" s="149" t="s">
        <v>46</v>
      </c>
      <c r="B31" s="381">
        <v>2.5434999999999999</v>
      </c>
      <c r="C31" s="382">
        <v>200.34569999999999</v>
      </c>
      <c r="D31" s="383">
        <v>134.56</v>
      </c>
      <c r="E31" s="383">
        <v>296.61</v>
      </c>
      <c r="F31" s="382">
        <v>211.43459999999999</v>
      </c>
      <c r="G31" s="375"/>
      <c r="H31" s="361"/>
      <c r="I31" s="380"/>
    </row>
    <row r="32" spans="1:9" ht="16.7" customHeight="1" x14ac:dyDescent="0.2">
      <c r="A32" s="149" t="s">
        <v>47</v>
      </c>
      <c r="B32" s="381">
        <v>5.8597999999999999</v>
      </c>
      <c r="C32" s="382">
        <v>210.72190000000001</v>
      </c>
      <c r="D32" s="383">
        <v>139.35</v>
      </c>
      <c r="E32" s="383">
        <v>317.7054</v>
      </c>
      <c r="F32" s="382">
        <v>223.56469999999999</v>
      </c>
      <c r="G32" s="375"/>
      <c r="H32" s="361"/>
      <c r="I32" s="380"/>
    </row>
    <row r="33" spans="1:9" ht="16.7" customHeight="1" x14ac:dyDescent="0.2">
      <c r="A33" s="149" t="s">
        <v>48</v>
      </c>
      <c r="B33" s="381">
        <v>5.5698999999999996</v>
      </c>
      <c r="C33" s="382">
        <v>223.25</v>
      </c>
      <c r="D33" s="383">
        <v>142.10310000000001</v>
      </c>
      <c r="E33" s="383">
        <v>343.53840000000002</v>
      </c>
      <c r="F33" s="382">
        <v>237.77789999999999</v>
      </c>
      <c r="G33" s="375"/>
      <c r="H33" s="361"/>
      <c r="I33" s="380"/>
    </row>
    <row r="34" spans="1:9" ht="16.7" customHeight="1" x14ac:dyDescent="0.2">
      <c r="A34" s="149" t="s">
        <v>49</v>
      </c>
      <c r="B34" s="381">
        <v>1.7483</v>
      </c>
      <c r="C34" s="382">
        <v>233.52869999999999</v>
      </c>
      <c r="D34" s="383">
        <v>129.22</v>
      </c>
      <c r="E34" s="383">
        <v>352.78769999999997</v>
      </c>
      <c r="F34" s="382">
        <v>244.6848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227C1-9A12-4AA0-91B3-F333E6FAD5B4}">
  <sheetPr codeName="List17">
    <tabColor rgb="FF66FFFF"/>
  </sheetPr>
  <dimension ref="A1:S13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300</v>
      </c>
      <c r="B1" s="2"/>
      <c r="C1" s="3"/>
      <c r="D1" s="1"/>
      <c r="E1" s="2"/>
      <c r="F1" s="3" t="s">
        <v>294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295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298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296</v>
      </c>
      <c r="B7" s="256" t="s">
        <v>31</v>
      </c>
      <c r="C7" s="367" t="s">
        <v>291</v>
      </c>
      <c r="D7" s="367" t="s">
        <v>292</v>
      </c>
      <c r="E7" s="368"/>
      <c r="F7" s="367" t="s">
        <v>293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281</v>
      </c>
      <c r="D11" s="369" t="s">
        <v>281</v>
      </c>
      <c r="E11" s="369" t="s">
        <v>281</v>
      </c>
      <c r="F11" s="369" t="s">
        <v>281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7.0400000000000004E-2</v>
      </c>
      <c r="C13" s="407">
        <v>367.53519999999997</v>
      </c>
      <c r="D13" s="408">
        <v>218.55289999999999</v>
      </c>
      <c r="E13" s="408">
        <v>572.87260000000003</v>
      </c>
      <c r="F13" s="408">
        <v>386.19690000000003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182</v>
      </c>
      <c r="B14" s="330">
        <v>4.1300000000000003E-2</v>
      </c>
      <c r="C14" s="410">
        <v>307.31830000000002</v>
      </c>
      <c r="D14" s="411">
        <v>229.12639999999999</v>
      </c>
      <c r="E14" s="411">
        <v>526.27700000000004</v>
      </c>
      <c r="F14" s="411">
        <v>362.73719999999997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183</v>
      </c>
      <c r="B15" s="326">
        <v>6.9900000000000004E-2</v>
      </c>
      <c r="C15" s="407">
        <v>329.9735</v>
      </c>
      <c r="D15" s="408">
        <v>224.58080000000001</v>
      </c>
      <c r="E15" s="408">
        <v>424.04309999999998</v>
      </c>
      <c r="F15" s="408">
        <v>326.42829999999998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184</v>
      </c>
      <c r="B16" s="330">
        <v>0.1699</v>
      </c>
      <c r="C16" s="410">
        <v>313.56319999999999</v>
      </c>
      <c r="D16" s="411">
        <v>239.13720000000001</v>
      </c>
      <c r="E16" s="411">
        <v>460.05200000000002</v>
      </c>
      <c r="F16" s="411">
        <v>331.64400000000001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185</v>
      </c>
      <c r="B17" s="326">
        <v>4.5999999999999999E-2</v>
      </c>
      <c r="C17" s="407">
        <v>392.89519999999999</v>
      </c>
      <c r="D17" s="408">
        <v>271.43970000000002</v>
      </c>
      <c r="E17" s="408">
        <v>718.32809999999995</v>
      </c>
      <c r="F17" s="408">
        <v>440.27719999999999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186</v>
      </c>
      <c r="B18" s="330">
        <v>3.5999999999999997E-2</v>
      </c>
      <c r="C18" s="410">
        <v>421.14530000000002</v>
      </c>
      <c r="D18" s="411">
        <v>293.95699999999999</v>
      </c>
      <c r="E18" s="411">
        <v>505.92239999999998</v>
      </c>
      <c r="F18" s="411">
        <v>408.41609999999997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187</v>
      </c>
      <c r="B19" s="326">
        <v>0.39240000000000003</v>
      </c>
      <c r="C19" s="407">
        <v>437.31900000000002</v>
      </c>
      <c r="D19" s="408">
        <v>312.39510000000001</v>
      </c>
      <c r="E19" s="408">
        <v>595.82129999999995</v>
      </c>
      <c r="F19" s="408">
        <v>446.01929999999999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188</v>
      </c>
      <c r="B20" s="330">
        <v>0.1003</v>
      </c>
      <c r="C20" s="410">
        <v>339.81849999999997</v>
      </c>
      <c r="D20" s="411">
        <v>223.06120000000001</v>
      </c>
      <c r="E20" s="411">
        <v>441.07490000000001</v>
      </c>
      <c r="F20" s="411">
        <v>337.32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189</v>
      </c>
      <c r="B21" s="326">
        <v>8.4000000000000005E-2</v>
      </c>
      <c r="C21" s="407">
        <v>204.5814</v>
      </c>
      <c r="D21" s="408">
        <v>165.06800000000001</v>
      </c>
      <c r="E21" s="408">
        <v>284.18639999999999</v>
      </c>
      <c r="F21" s="408">
        <v>214.46520000000001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190</v>
      </c>
      <c r="B22" s="330">
        <v>0.1041</v>
      </c>
      <c r="C22" s="410">
        <v>222.4289</v>
      </c>
      <c r="D22" s="411">
        <v>176.04349999999999</v>
      </c>
      <c r="E22" s="411">
        <v>256.24630000000002</v>
      </c>
      <c r="F22" s="411">
        <v>219.93199999999999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191</v>
      </c>
      <c r="B23" s="326">
        <v>9.9099999999999994E-2</v>
      </c>
      <c r="C23" s="407">
        <v>200.56379999999999</v>
      </c>
      <c r="D23" s="408">
        <v>164.26679999999999</v>
      </c>
      <c r="E23" s="408">
        <v>274.38060000000002</v>
      </c>
      <c r="F23" s="408">
        <v>208.31989999999999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192</v>
      </c>
      <c r="B24" s="330">
        <v>0.1961</v>
      </c>
      <c r="C24" s="410">
        <v>411.09960000000001</v>
      </c>
      <c r="D24" s="411">
        <v>247.5043</v>
      </c>
      <c r="E24" s="411">
        <v>549.27689999999996</v>
      </c>
      <c r="F24" s="411">
        <v>404.67970000000003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193</v>
      </c>
      <c r="B25" s="326">
        <v>0.14699999999999999</v>
      </c>
      <c r="C25" s="407">
        <v>267.3383</v>
      </c>
      <c r="D25" s="408">
        <v>203.24430000000001</v>
      </c>
      <c r="E25" s="408">
        <v>309.34739999999999</v>
      </c>
      <c r="F25" s="408">
        <v>261.1859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194</v>
      </c>
      <c r="B26" s="330">
        <v>0.57930000000000004</v>
      </c>
      <c r="C26" s="410">
        <v>265.87779999999998</v>
      </c>
      <c r="D26" s="411">
        <v>211.9975</v>
      </c>
      <c r="E26" s="411">
        <v>363.17649999999998</v>
      </c>
      <c r="F26" s="411">
        <v>281.16050000000001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195</v>
      </c>
      <c r="B27" s="326">
        <v>1.9393</v>
      </c>
      <c r="C27" s="407">
        <v>281.16300000000001</v>
      </c>
      <c r="D27" s="408">
        <v>218.04179999999999</v>
      </c>
      <c r="E27" s="408">
        <v>364.49239999999998</v>
      </c>
      <c r="F27" s="408">
        <v>290.06020000000001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196</v>
      </c>
      <c r="B28" s="330">
        <v>1.1451</v>
      </c>
      <c r="C28" s="410">
        <v>272.54489999999998</v>
      </c>
      <c r="D28" s="411">
        <v>211.482</v>
      </c>
      <c r="E28" s="411">
        <v>353.01799999999997</v>
      </c>
      <c r="F28" s="411">
        <v>279.35820000000001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197</v>
      </c>
      <c r="B29" s="326">
        <v>1.0865</v>
      </c>
      <c r="C29" s="407">
        <v>221.2047</v>
      </c>
      <c r="D29" s="408">
        <v>173.50550000000001</v>
      </c>
      <c r="E29" s="408">
        <v>294.40629999999999</v>
      </c>
      <c r="F29" s="408">
        <v>231.7055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198</v>
      </c>
      <c r="B30" s="330">
        <v>0.1457</v>
      </c>
      <c r="C30" s="410">
        <v>268.20580000000001</v>
      </c>
      <c r="D30" s="411">
        <v>221.86279999999999</v>
      </c>
      <c r="E30" s="411">
        <v>329.0899</v>
      </c>
      <c r="F30" s="411">
        <v>279.99610000000001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199</v>
      </c>
      <c r="B31" s="326">
        <v>0.1507</v>
      </c>
      <c r="C31" s="407">
        <v>249.14410000000001</v>
      </c>
      <c r="D31" s="408">
        <v>214.08770000000001</v>
      </c>
      <c r="E31" s="408">
        <v>322.4316</v>
      </c>
      <c r="F31" s="408">
        <v>259.78379999999999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200</v>
      </c>
      <c r="B32" s="330">
        <v>0.64649999999999996</v>
      </c>
      <c r="C32" s="410">
        <v>224.84270000000001</v>
      </c>
      <c r="D32" s="411">
        <v>176.2484</v>
      </c>
      <c r="E32" s="411">
        <v>306.60849999999999</v>
      </c>
      <c r="F32" s="411">
        <v>234.26920000000001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201</v>
      </c>
      <c r="B33" s="326">
        <v>0.1401</v>
      </c>
      <c r="C33" s="407">
        <v>221.27690000000001</v>
      </c>
      <c r="D33" s="408">
        <v>176.74549999999999</v>
      </c>
      <c r="E33" s="408">
        <v>300.03579999999999</v>
      </c>
      <c r="F33" s="408">
        <v>238.55080000000001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202</v>
      </c>
      <c r="B34" s="330">
        <v>0.37240000000000001</v>
      </c>
      <c r="C34" s="410">
        <v>224.68870000000001</v>
      </c>
      <c r="D34" s="411">
        <v>168.90889999999999</v>
      </c>
      <c r="E34" s="411">
        <v>415.04419999999999</v>
      </c>
      <c r="F34" s="411">
        <v>254.74789999999999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203</v>
      </c>
      <c r="B35" s="326">
        <v>4.5699999999999998E-2</v>
      </c>
      <c r="C35" s="407">
        <v>213.2722</v>
      </c>
      <c r="D35" s="408">
        <v>194.50489999999999</v>
      </c>
      <c r="E35" s="408">
        <v>242.3443</v>
      </c>
      <c r="F35" s="408">
        <v>215.0866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204</v>
      </c>
      <c r="B36" s="330">
        <v>3.73E-2</v>
      </c>
      <c r="C36" s="410">
        <v>241.91480000000001</v>
      </c>
      <c r="D36" s="411">
        <v>207.88720000000001</v>
      </c>
      <c r="E36" s="411">
        <v>301.61259999999999</v>
      </c>
      <c r="F36" s="411">
        <v>248.46430000000001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205</v>
      </c>
      <c r="B37" s="326">
        <v>4.6899999999999997E-2</v>
      </c>
      <c r="C37" s="407">
        <v>200.42590000000001</v>
      </c>
      <c r="D37" s="408">
        <v>160.82810000000001</v>
      </c>
      <c r="E37" s="408">
        <v>262.3734</v>
      </c>
      <c r="F37" s="408">
        <v>210.5189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206</v>
      </c>
      <c r="B38" s="330">
        <v>5.7700000000000001E-2</v>
      </c>
      <c r="C38" s="410">
        <v>237.6403</v>
      </c>
      <c r="D38" s="411">
        <v>187.91249999999999</v>
      </c>
      <c r="E38" s="411">
        <v>300.79169999999999</v>
      </c>
      <c r="F38" s="411">
        <v>244.78399999999999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207</v>
      </c>
      <c r="B39" s="326">
        <v>0.16289999999999999</v>
      </c>
      <c r="C39" s="407">
        <v>197.80269999999999</v>
      </c>
      <c r="D39" s="408">
        <v>152.56</v>
      </c>
      <c r="E39" s="408">
        <v>255.16630000000001</v>
      </c>
      <c r="F39" s="408">
        <v>202.32740000000001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208</v>
      </c>
      <c r="B40" s="330">
        <v>7.1999999999999995E-2</v>
      </c>
      <c r="C40" s="410">
        <v>203.9402</v>
      </c>
      <c r="D40" s="411">
        <v>164.7989</v>
      </c>
      <c r="E40" s="411">
        <v>258.14710000000002</v>
      </c>
      <c r="F40" s="411">
        <v>210.41589999999999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209</v>
      </c>
      <c r="B41" s="326">
        <v>5.2699999999999997E-2</v>
      </c>
      <c r="C41" s="407">
        <v>192.05600000000001</v>
      </c>
      <c r="D41" s="408">
        <v>160.03</v>
      </c>
      <c r="E41" s="408">
        <v>262.33229999999998</v>
      </c>
      <c r="F41" s="408">
        <v>204.7157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210</v>
      </c>
      <c r="B42" s="330">
        <v>0.3473</v>
      </c>
      <c r="C42" s="410">
        <v>260.67340000000002</v>
      </c>
      <c r="D42" s="411">
        <v>211.70269999999999</v>
      </c>
      <c r="E42" s="411">
        <v>323.39319999999998</v>
      </c>
      <c r="F42" s="411">
        <v>263.72160000000002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211</v>
      </c>
      <c r="B43" s="326">
        <v>4.8599999999999997E-2</v>
      </c>
      <c r="C43" s="407">
        <v>235.12299999999999</v>
      </c>
      <c r="D43" s="408">
        <v>159.19999999999999</v>
      </c>
      <c r="E43" s="408">
        <v>417.73590000000002</v>
      </c>
      <c r="F43" s="408">
        <v>261.43270000000001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212</v>
      </c>
      <c r="B44" s="330">
        <v>4.6800000000000001E-2</v>
      </c>
      <c r="C44" s="410">
        <v>207.31870000000001</v>
      </c>
      <c r="D44" s="411">
        <v>165.93340000000001</v>
      </c>
      <c r="E44" s="411">
        <v>226.8476</v>
      </c>
      <c r="F44" s="411">
        <v>202.3579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213</v>
      </c>
      <c r="B45" s="326">
        <v>0.52190000000000003</v>
      </c>
      <c r="C45" s="407">
        <v>209.20519999999999</v>
      </c>
      <c r="D45" s="408">
        <v>164.47020000000001</v>
      </c>
      <c r="E45" s="408">
        <v>316.04669999999999</v>
      </c>
      <c r="F45" s="408">
        <v>232.94970000000001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214</v>
      </c>
      <c r="B46" s="330">
        <v>0.14779999999999999</v>
      </c>
      <c r="C46" s="410">
        <v>262.45429999999999</v>
      </c>
      <c r="D46" s="411">
        <v>194.49359999999999</v>
      </c>
      <c r="E46" s="411">
        <v>365.96600000000001</v>
      </c>
      <c r="F46" s="411">
        <v>273.2688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215</v>
      </c>
      <c r="B47" s="326">
        <v>0.18149999999999999</v>
      </c>
      <c r="C47" s="407">
        <v>189.82749999999999</v>
      </c>
      <c r="D47" s="408">
        <v>153.03530000000001</v>
      </c>
      <c r="E47" s="408">
        <v>239.12219999999999</v>
      </c>
      <c r="F47" s="408">
        <v>192.6242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216</v>
      </c>
      <c r="B48" s="330">
        <v>0.94089999999999996</v>
      </c>
      <c r="C48" s="410">
        <v>190.37620000000001</v>
      </c>
      <c r="D48" s="411">
        <v>152.1448</v>
      </c>
      <c r="E48" s="411">
        <v>264.69720000000001</v>
      </c>
      <c r="F48" s="411">
        <v>202.40379999999999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217</v>
      </c>
      <c r="B49" s="326">
        <v>0.41299999999999998</v>
      </c>
      <c r="C49" s="407">
        <v>229.96459999999999</v>
      </c>
      <c r="D49" s="408">
        <v>185.37</v>
      </c>
      <c r="E49" s="408">
        <v>294.0804</v>
      </c>
      <c r="F49" s="408">
        <v>236.22559999999999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218</v>
      </c>
      <c r="B50" s="330">
        <v>0.34570000000000001</v>
      </c>
      <c r="C50" s="410">
        <v>173.6874</v>
      </c>
      <c r="D50" s="411">
        <v>125.46</v>
      </c>
      <c r="E50" s="411">
        <v>218.9161</v>
      </c>
      <c r="F50" s="411">
        <v>174.84739999999999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219</v>
      </c>
      <c r="B51" s="326">
        <v>0.1139</v>
      </c>
      <c r="C51" s="407">
        <v>200.2535</v>
      </c>
      <c r="D51" s="408">
        <v>161.4023</v>
      </c>
      <c r="E51" s="408">
        <v>231.58080000000001</v>
      </c>
      <c r="F51" s="408">
        <v>198.96979999999999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220</v>
      </c>
      <c r="B52" s="330">
        <v>8.3699999999999997E-2</v>
      </c>
      <c r="C52" s="410">
        <v>178.7801</v>
      </c>
      <c r="D52" s="411">
        <v>129.4</v>
      </c>
      <c r="E52" s="411">
        <v>212.3569</v>
      </c>
      <c r="F52" s="411">
        <v>172.6353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221</v>
      </c>
      <c r="B53" s="326">
        <v>0.33110000000000001</v>
      </c>
      <c r="C53" s="407">
        <v>204.71619999999999</v>
      </c>
      <c r="D53" s="408">
        <v>151.22</v>
      </c>
      <c r="E53" s="408">
        <v>282.1986</v>
      </c>
      <c r="F53" s="408">
        <v>213.39400000000001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222</v>
      </c>
      <c r="B54" s="330">
        <v>4.2500000000000003E-2</v>
      </c>
      <c r="C54" s="410">
        <v>208.15600000000001</v>
      </c>
      <c r="D54" s="411">
        <v>172.35560000000001</v>
      </c>
      <c r="E54" s="411">
        <v>306.03699999999998</v>
      </c>
      <c r="F54" s="411">
        <v>223.6694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223</v>
      </c>
      <c r="B55" s="326">
        <v>0.29380000000000001</v>
      </c>
      <c r="C55" s="407">
        <v>182.24</v>
      </c>
      <c r="D55" s="408">
        <v>136.9</v>
      </c>
      <c r="E55" s="408">
        <v>255.1037</v>
      </c>
      <c r="F55" s="408">
        <v>192.0797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224</v>
      </c>
      <c r="B56" s="330">
        <v>8.0799999999999997E-2</v>
      </c>
      <c r="C56" s="410">
        <v>182.2353</v>
      </c>
      <c r="D56" s="411">
        <v>143.35749999999999</v>
      </c>
      <c r="E56" s="411">
        <v>235.41720000000001</v>
      </c>
      <c r="F56" s="411">
        <v>188.1514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225</v>
      </c>
      <c r="B57" s="326">
        <v>9.6699999999999994E-2</v>
      </c>
      <c r="C57" s="407">
        <v>200.90020000000001</v>
      </c>
      <c r="D57" s="408">
        <v>171.03469999999999</v>
      </c>
      <c r="E57" s="408">
        <v>334.20580000000001</v>
      </c>
      <c r="F57" s="408">
        <v>229.964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226</v>
      </c>
      <c r="B58" s="330">
        <v>0.14779999999999999</v>
      </c>
      <c r="C58" s="410">
        <v>176.5444</v>
      </c>
      <c r="D58" s="411">
        <v>136.18049999999999</v>
      </c>
      <c r="E58" s="411">
        <v>216.6182</v>
      </c>
      <c r="F58" s="411">
        <v>179.35740000000001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227</v>
      </c>
      <c r="B59" s="326">
        <v>6.4500000000000002E-2</v>
      </c>
      <c r="C59" s="407">
        <v>170.19759999999999</v>
      </c>
      <c r="D59" s="408">
        <v>113.67</v>
      </c>
      <c r="E59" s="408">
        <v>213.21019999999999</v>
      </c>
      <c r="F59" s="408">
        <v>168.52520000000001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228</v>
      </c>
      <c r="B60" s="330">
        <v>0.3488</v>
      </c>
      <c r="C60" s="410">
        <v>188.09979999999999</v>
      </c>
      <c r="D60" s="411">
        <v>150.05260000000001</v>
      </c>
      <c r="E60" s="411">
        <v>260.04239999999999</v>
      </c>
      <c r="F60" s="411">
        <v>199.1951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229</v>
      </c>
      <c r="B61" s="326">
        <v>0.87970000000000004</v>
      </c>
      <c r="C61" s="407">
        <v>155.6857</v>
      </c>
      <c r="D61" s="408">
        <v>117.06</v>
      </c>
      <c r="E61" s="408">
        <v>219.53200000000001</v>
      </c>
      <c r="F61" s="408">
        <v>164.54400000000001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230</v>
      </c>
      <c r="B62" s="330">
        <v>0.25119999999999998</v>
      </c>
      <c r="C62" s="410">
        <v>205.3108</v>
      </c>
      <c r="D62" s="411">
        <v>158.69999999999999</v>
      </c>
      <c r="E62" s="411">
        <v>316.03370000000001</v>
      </c>
      <c r="F62" s="411">
        <v>224.26230000000001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 t="s">
        <v>231</v>
      </c>
      <c r="B63" s="326">
        <v>0.41610000000000003</v>
      </c>
      <c r="C63" s="407">
        <v>158.52000000000001</v>
      </c>
      <c r="D63" s="408">
        <v>117.45</v>
      </c>
      <c r="E63" s="408">
        <v>244.0299</v>
      </c>
      <c r="F63" s="408">
        <v>173.45410000000001</v>
      </c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 t="s">
        <v>232</v>
      </c>
      <c r="B64" s="330">
        <v>4.8899999999999999E-2</v>
      </c>
      <c r="C64" s="410">
        <v>149.91630000000001</v>
      </c>
      <c r="D64" s="411">
        <v>119.76</v>
      </c>
      <c r="E64" s="411">
        <v>185.68010000000001</v>
      </c>
      <c r="F64" s="411">
        <v>155.0736</v>
      </c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 t="s">
        <v>233</v>
      </c>
      <c r="B65" s="326">
        <v>0.7702</v>
      </c>
      <c r="C65" s="407">
        <v>185.93889999999999</v>
      </c>
      <c r="D65" s="408">
        <v>140.44</v>
      </c>
      <c r="E65" s="408">
        <v>258.53820000000002</v>
      </c>
      <c r="F65" s="408">
        <v>195.34870000000001</v>
      </c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 t="s">
        <v>234</v>
      </c>
      <c r="B66" s="330">
        <v>0.89200000000000002</v>
      </c>
      <c r="C66" s="410">
        <v>216.0607</v>
      </c>
      <c r="D66" s="411">
        <v>160.29060000000001</v>
      </c>
      <c r="E66" s="411">
        <v>298.81</v>
      </c>
      <c r="F66" s="411">
        <v>226.08580000000001</v>
      </c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 t="s">
        <v>235</v>
      </c>
      <c r="B67" s="326">
        <v>0.17549999999999999</v>
      </c>
      <c r="C67" s="407">
        <v>199.52500000000001</v>
      </c>
      <c r="D67" s="408">
        <v>148.34</v>
      </c>
      <c r="E67" s="408">
        <v>239.13560000000001</v>
      </c>
      <c r="F67" s="408">
        <v>197.88310000000001</v>
      </c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 t="s">
        <v>236</v>
      </c>
      <c r="B68" s="330">
        <v>0.35149999999999998</v>
      </c>
      <c r="C68" s="410">
        <v>212.24469999999999</v>
      </c>
      <c r="D68" s="411">
        <v>141.74</v>
      </c>
      <c r="E68" s="411">
        <v>264.57749999999999</v>
      </c>
      <c r="F68" s="411">
        <v>208.3963</v>
      </c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 t="s">
        <v>237</v>
      </c>
      <c r="B69" s="326">
        <v>0.37080000000000002</v>
      </c>
      <c r="C69" s="407">
        <v>242.3415</v>
      </c>
      <c r="D69" s="408">
        <v>200.43199999999999</v>
      </c>
      <c r="E69" s="408">
        <v>309.34899999999999</v>
      </c>
      <c r="F69" s="408">
        <v>253.69460000000001</v>
      </c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 t="s">
        <v>238</v>
      </c>
      <c r="B70" s="330">
        <v>0.26700000000000002</v>
      </c>
      <c r="C70" s="410">
        <v>230.3049</v>
      </c>
      <c r="D70" s="411">
        <v>183.42349999999999</v>
      </c>
      <c r="E70" s="411">
        <v>287.27140000000003</v>
      </c>
      <c r="F70" s="411">
        <v>230.11959999999999</v>
      </c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 t="s">
        <v>239</v>
      </c>
      <c r="B71" s="326">
        <v>7.9600000000000004E-2</v>
      </c>
      <c r="C71" s="407">
        <v>138.63</v>
      </c>
      <c r="D71" s="408">
        <v>114.97</v>
      </c>
      <c r="E71" s="408">
        <v>180.3</v>
      </c>
      <c r="F71" s="408">
        <v>145.68790000000001</v>
      </c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 t="s">
        <v>240</v>
      </c>
      <c r="B72" s="330">
        <v>0.10199999999999999</v>
      </c>
      <c r="C72" s="410">
        <v>175.60929999999999</v>
      </c>
      <c r="D72" s="411">
        <v>131.91999999999999</v>
      </c>
      <c r="E72" s="411">
        <v>240.54</v>
      </c>
      <c r="F72" s="411">
        <v>181.59960000000001</v>
      </c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 t="s">
        <v>241</v>
      </c>
      <c r="B73" s="326">
        <v>7.9399999999999998E-2</v>
      </c>
      <c r="C73" s="407">
        <v>165.23</v>
      </c>
      <c r="D73" s="408">
        <v>128.79</v>
      </c>
      <c r="E73" s="408">
        <v>193.2637</v>
      </c>
      <c r="F73" s="408">
        <v>165.76079999999999</v>
      </c>
    </row>
    <row r="74" spans="1:19" ht="13.5" x14ac:dyDescent="0.25">
      <c r="A74" s="409" t="s">
        <v>242</v>
      </c>
      <c r="B74" s="330">
        <v>4.53E-2</v>
      </c>
      <c r="C74" s="410">
        <v>153.09690000000001</v>
      </c>
      <c r="D74" s="411">
        <v>132.08930000000001</v>
      </c>
      <c r="E74" s="411">
        <v>184.0035</v>
      </c>
      <c r="F74" s="411">
        <v>156.89590000000001</v>
      </c>
    </row>
    <row r="75" spans="1:19" x14ac:dyDescent="0.2">
      <c r="A75" s="325" t="s">
        <v>243</v>
      </c>
      <c r="B75" s="326">
        <v>1.131</v>
      </c>
      <c r="C75" s="407">
        <v>129.22999999999999</v>
      </c>
      <c r="D75" s="408">
        <v>100.43</v>
      </c>
      <c r="E75" s="408">
        <v>186.83</v>
      </c>
      <c r="F75" s="408">
        <v>138.93960000000001</v>
      </c>
    </row>
    <row r="76" spans="1:19" ht="13.5" x14ac:dyDescent="0.25">
      <c r="A76" s="409" t="s">
        <v>244</v>
      </c>
      <c r="B76" s="330">
        <v>3.9899999999999998E-2</v>
      </c>
      <c r="C76" s="410">
        <v>153.24459999999999</v>
      </c>
      <c r="D76" s="411">
        <v>115.13</v>
      </c>
      <c r="E76" s="411">
        <v>226.8794</v>
      </c>
      <c r="F76" s="411">
        <v>157.69980000000001</v>
      </c>
    </row>
    <row r="77" spans="1:19" x14ac:dyDescent="0.2">
      <c r="A77" s="325" t="s">
        <v>246</v>
      </c>
      <c r="B77" s="326">
        <v>6.6000000000000003E-2</v>
      </c>
      <c r="C77" s="407">
        <v>151.78989999999999</v>
      </c>
      <c r="D77" s="408">
        <v>103.46</v>
      </c>
      <c r="E77" s="408">
        <v>193.29</v>
      </c>
      <c r="F77" s="408">
        <v>151.51609999999999</v>
      </c>
    </row>
    <row r="78" spans="1:19" ht="13.5" x14ac:dyDescent="0.25">
      <c r="A78" s="409"/>
      <c r="B78" s="330"/>
      <c r="C78" s="410"/>
      <c r="D78" s="411"/>
      <c r="E78" s="411"/>
      <c r="F78" s="411"/>
    </row>
    <row r="79" spans="1:19" x14ac:dyDescent="0.2">
      <c r="A79" s="325"/>
      <c r="B79" s="326"/>
      <c r="C79" s="407"/>
      <c r="D79" s="408"/>
      <c r="E79" s="408"/>
      <c r="F79" s="408"/>
    </row>
    <row r="80" spans="1:19" ht="13.5" x14ac:dyDescent="0.25">
      <c r="A80" s="409"/>
      <c r="B80" s="330"/>
      <c r="C80" s="410"/>
      <c r="D80" s="411"/>
      <c r="E80" s="411"/>
      <c r="F80" s="411"/>
    </row>
    <row r="81" spans="1:6" x14ac:dyDescent="0.2">
      <c r="A81" s="325"/>
      <c r="B81" s="326"/>
      <c r="C81" s="407"/>
      <c r="D81" s="408"/>
      <c r="E81" s="408"/>
      <c r="F81" s="408"/>
    </row>
    <row r="82" spans="1:6" ht="13.5" x14ac:dyDescent="0.25">
      <c r="A82" s="409"/>
      <c r="B82" s="330"/>
      <c r="C82" s="410"/>
      <c r="D82" s="411"/>
      <c r="E82" s="411"/>
      <c r="F82" s="411"/>
    </row>
    <row r="83" spans="1:6" x14ac:dyDescent="0.2">
      <c r="A83" s="325"/>
      <c r="B83" s="326"/>
      <c r="C83" s="407"/>
      <c r="D83" s="408"/>
      <c r="E83" s="408"/>
      <c r="F83" s="408"/>
    </row>
    <row r="84" spans="1:6" ht="13.5" x14ac:dyDescent="0.25">
      <c r="A84" s="409"/>
      <c r="B84" s="330"/>
      <c r="C84" s="410"/>
      <c r="D84" s="411"/>
      <c r="E84" s="411"/>
      <c r="F84" s="411"/>
    </row>
    <row r="85" spans="1:6" x14ac:dyDescent="0.2">
      <c r="A85" s="325"/>
      <c r="B85" s="326"/>
      <c r="C85" s="407"/>
      <c r="D85" s="408"/>
      <c r="E85" s="408"/>
      <c r="F85" s="408"/>
    </row>
    <row r="86" spans="1:6" ht="13.5" x14ac:dyDescent="0.25">
      <c r="A86" s="409"/>
      <c r="B86" s="330"/>
      <c r="C86" s="410"/>
      <c r="D86" s="411"/>
      <c r="E86" s="411"/>
      <c r="F86" s="411"/>
    </row>
    <row r="87" spans="1:6" x14ac:dyDescent="0.2">
      <c r="A87" s="325"/>
      <c r="B87" s="326"/>
      <c r="C87" s="407"/>
      <c r="D87" s="408"/>
      <c r="E87" s="408"/>
      <c r="F87" s="408"/>
    </row>
    <row r="88" spans="1:6" ht="13.5" x14ac:dyDescent="0.25">
      <c r="A88" s="409"/>
      <c r="B88" s="330"/>
      <c r="C88" s="410"/>
      <c r="D88" s="411"/>
      <c r="E88" s="411"/>
      <c r="F88" s="411"/>
    </row>
    <row r="89" spans="1:6" x14ac:dyDescent="0.2">
      <c r="A89" s="325"/>
      <c r="B89" s="326"/>
      <c r="C89" s="407"/>
      <c r="D89" s="408"/>
      <c r="E89" s="408"/>
      <c r="F89" s="408"/>
    </row>
    <row r="90" spans="1:6" ht="13.5" x14ac:dyDescent="0.25">
      <c r="A90" s="409"/>
      <c r="B90" s="330"/>
      <c r="C90" s="410"/>
      <c r="D90" s="411"/>
      <c r="E90" s="411"/>
      <c r="F90" s="411"/>
    </row>
    <row r="91" spans="1:6" x14ac:dyDescent="0.2">
      <c r="A91" s="325"/>
      <c r="B91" s="326"/>
      <c r="C91" s="407"/>
      <c r="D91" s="408"/>
      <c r="E91" s="408"/>
      <c r="F91" s="408"/>
    </row>
    <row r="92" spans="1:6" ht="13.5" x14ac:dyDescent="0.25">
      <c r="A92" s="409"/>
      <c r="B92" s="330"/>
      <c r="C92" s="410"/>
      <c r="D92" s="411"/>
      <c r="E92" s="411"/>
      <c r="F92" s="411"/>
    </row>
    <row r="93" spans="1:6" x14ac:dyDescent="0.2">
      <c r="A93" s="325"/>
      <c r="B93" s="326"/>
      <c r="C93" s="407"/>
      <c r="D93" s="408"/>
      <c r="E93" s="408"/>
      <c r="F93" s="408"/>
    </row>
    <row r="94" spans="1:6" ht="13.5" x14ac:dyDescent="0.25">
      <c r="A94" s="409"/>
      <c r="B94" s="330"/>
      <c r="C94" s="410"/>
      <c r="D94" s="411"/>
      <c r="E94" s="411"/>
      <c r="F94" s="411"/>
    </row>
    <row r="95" spans="1:6" x14ac:dyDescent="0.2">
      <c r="A95" s="325"/>
      <c r="B95" s="326"/>
      <c r="C95" s="407"/>
      <c r="D95" s="408"/>
      <c r="E95" s="408"/>
      <c r="F95" s="408"/>
    </row>
    <row r="96" spans="1:6" ht="13.5" x14ac:dyDescent="0.25">
      <c r="A96" s="409"/>
      <c r="B96" s="330"/>
      <c r="C96" s="410"/>
      <c r="D96" s="411"/>
      <c r="E96" s="411"/>
      <c r="F96" s="411"/>
    </row>
    <row r="97" spans="1:6" x14ac:dyDescent="0.2">
      <c r="A97" s="325"/>
      <c r="B97" s="326"/>
      <c r="C97" s="407"/>
      <c r="D97" s="408"/>
      <c r="E97" s="408"/>
      <c r="F97" s="408"/>
    </row>
    <row r="98" spans="1:6" ht="13.5" x14ac:dyDescent="0.25">
      <c r="A98" s="409"/>
      <c r="B98" s="330"/>
      <c r="C98" s="410"/>
      <c r="D98" s="411"/>
      <c r="E98" s="411"/>
      <c r="F98" s="411"/>
    </row>
    <row r="99" spans="1:6" x14ac:dyDescent="0.2">
      <c r="A99" s="325"/>
      <c r="B99" s="326"/>
      <c r="C99" s="407"/>
      <c r="D99" s="408"/>
      <c r="E99" s="408"/>
      <c r="F99" s="408"/>
    </row>
    <row r="100" spans="1:6" ht="13.5" x14ac:dyDescent="0.25">
      <c r="A100" s="409"/>
      <c r="B100" s="330"/>
      <c r="C100" s="410"/>
      <c r="D100" s="411"/>
      <c r="E100" s="411"/>
      <c r="F100" s="411"/>
    </row>
    <row r="101" spans="1:6" x14ac:dyDescent="0.2">
      <c r="A101" s="325"/>
      <c r="B101" s="326"/>
      <c r="C101" s="407"/>
      <c r="D101" s="408"/>
      <c r="E101" s="408"/>
      <c r="F101" s="408"/>
    </row>
    <row r="102" spans="1:6" ht="13.5" x14ac:dyDescent="0.25">
      <c r="A102" s="409"/>
      <c r="B102" s="330"/>
      <c r="C102" s="410"/>
      <c r="D102" s="411"/>
      <c r="E102" s="411"/>
      <c r="F102" s="411"/>
    </row>
    <row r="103" spans="1:6" x14ac:dyDescent="0.2">
      <c r="A103" s="325"/>
      <c r="B103" s="326"/>
      <c r="C103" s="407"/>
      <c r="D103" s="408"/>
      <c r="E103" s="408"/>
      <c r="F103" s="408"/>
    </row>
    <row r="104" spans="1:6" ht="13.5" x14ac:dyDescent="0.25">
      <c r="A104" s="409"/>
      <c r="B104" s="330"/>
      <c r="C104" s="410"/>
      <c r="D104" s="411"/>
      <c r="E104" s="411"/>
      <c r="F104" s="411"/>
    </row>
    <row r="105" spans="1:6" x14ac:dyDescent="0.2">
      <c r="A105" s="325"/>
      <c r="B105" s="326"/>
      <c r="C105" s="407"/>
      <c r="D105" s="408"/>
      <c r="E105" s="408"/>
      <c r="F105" s="408"/>
    </row>
    <row r="106" spans="1:6" ht="13.5" x14ac:dyDescent="0.25">
      <c r="A106" s="409"/>
      <c r="B106" s="330"/>
      <c r="C106" s="410"/>
      <c r="D106" s="411"/>
      <c r="E106" s="411"/>
      <c r="F106" s="411"/>
    </row>
    <row r="107" spans="1:6" x14ac:dyDescent="0.2">
      <c r="A107" s="325"/>
      <c r="B107" s="326"/>
      <c r="C107" s="407"/>
      <c r="D107" s="408"/>
      <c r="E107" s="408"/>
      <c r="F107" s="408"/>
    </row>
    <row r="108" spans="1:6" ht="13.5" x14ac:dyDescent="0.25">
      <c r="A108" s="409"/>
      <c r="B108" s="330"/>
      <c r="C108" s="410"/>
      <c r="D108" s="411"/>
      <c r="E108" s="411"/>
      <c r="F108" s="411"/>
    </row>
    <row r="109" spans="1:6" x14ac:dyDescent="0.2">
      <c r="A109" s="325"/>
      <c r="B109" s="326"/>
      <c r="C109" s="407"/>
      <c r="D109" s="408"/>
      <c r="E109" s="408"/>
      <c r="F109" s="408"/>
    </row>
    <row r="110" spans="1:6" ht="13.5" x14ac:dyDescent="0.25">
      <c r="A110" s="409"/>
      <c r="B110" s="330"/>
      <c r="C110" s="410"/>
      <c r="D110" s="411"/>
      <c r="E110" s="411"/>
      <c r="F110" s="411"/>
    </row>
    <row r="111" spans="1:6" x14ac:dyDescent="0.2">
      <c r="A111" s="325"/>
      <c r="B111" s="326"/>
      <c r="C111" s="407"/>
      <c r="D111" s="408"/>
      <c r="E111" s="408"/>
      <c r="F111" s="408"/>
    </row>
    <row r="112" spans="1:6" ht="13.5" x14ac:dyDescent="0.25">
      <c r="A112" s="409"/>
      <c r="B112" s="330"/>
      <c r="C112" s="410"/>
      <c r="D112" s="411"/>
      <c r="E112" s="411"/>
      <c r="F112" s="411"/>
    </row>
    <row r="113" spans="1:6" x14ac:dyDescent="0.2">
      <c r="A113" s="325"/>
      <c r="B113" s="326"/>
      <c r="C113" s="407"/>
      <c r="D113" s="408"/>
      <c r="E113" s="408"/>
      <c r="F113" s="408"/>
    </row>
    <row r="114" spans="1:6" ht="13.5" x14ac:dyDescent="0.25">
      <c r="A114" s="409"/>
      <c r="B114" s="330"/>
      <c r="C114" s="410"/>
      <c r="D114" s="411"/>
      <c r="E114" s="411"/>
      <c r="F114" s="411"/>
    </row>
    <row r="115" spans="1:6" x14ac:dyDescent="0.2">
      <c r="A115" s="325"/>
      <c r="B115" s="326"/>
      <c r="C115" s="407"/>
      <c r="D115" s="408"/>
      <c r="E115" s="408"/>
      <c r="F115" s="408"/>
    </row>
    <row r="116" spans="1:6" ht="13.5" x14ac:dyDescent="0.25">
      <c r="A116" s="409"/>
      <c r="B116" s="330"/>
      <c r="C116" s="410"/>
      <c r="D116" s="411"/>
      <c r="E116" s="411"/>
      <c r="F116" s="411"/>
    </row>
    <row r="117" spans="1:6" x14ac:dyDescent="0.2">
      <c r="A117" s="325"/>
      <c r="B117" s="326"/>
      <c r="C117" s="407"/>
      <c r="D117" s="408"/>
      <c r="E117" s="408"/>
      <c r="F117" s="408"/>
    </row>
    <row r="118" spans="1:6" ht="13.5" x14ac:dyDescent="0.25">
      <c r="A118" s="409"/>
      <c r="B118" s="330"/>
      <c r="C118" s="410"/>
      <c r="D118" s="411"/>
      <c r="E118" s="411"/>
      <c r="F118" s="411"/>
    </row>
    <row r="119" spans="1:6" x14ac:dyDescent="0.2">
      <c r="A119" s="325"/>
      <c r="B119" s="326"/>
      <c r="C119" s="407"/>
      <c r="D119" s="408"/>
      <c r="E119" s="408"/>
      <c r="F119" s="408"/>
    </row>
    <row r="120" spans="1:6" ht="13.5" x14ac:dyDescent="0.25">
      <c r="A120" s="409"/>
      <c r="B120" s="330"/>
      <c r="C120" s="410"/>
      <c r="D120" s="411"/>
      <c r="E120" s="411"/>
      <c r="F120" s="411"/>
    </row>
    <row r="121" spans="1:6" x14ac:dyDescent="0.2">
      <c r="A121" s="325"/>
      <c r="B121" s="326"/>
      <c r="C121" s="407"/>
      <c r="D121" s="408"/>
      <c r="E121" s="408"/>
      <c r="F121" s="408"/>
    </row>
    <row r="122" spans="1:6" ht="13.5" x14ac:dyDescent="0.25">
      <c r="A122" s="409"/>
      <c r="B122" s="330"/>
      <c r="C122" s="410"/>
      <c r="D122" s="411"/>
      <c r="E122" s="411"/>
      <c r="F122" s="411"/>
    </row>
    <row r="123" spans="1:6" x14ac:dyDescent="0.2">
      <c r="A123" s="325"/>
      <c r="B123" s="326"/>
      <c r="C123" s="407"/>
      <c r="D123" s="408"/>
      <c r="E123" s="408"/>
      <c r="F123" s="408"/>
    </row>
    <row r="124" spans="1:6" ht="13.5" x14ac:dyDescent="0.25">
      <c r="A124" s="409"/>
      <c r="B124" s="330"/>
      <c r="C124" s="410"/>
      <c r="D124" s="411"/>
      <c r="E124" s="411"/>
      <c r="F124" s="411"/>
    </row>
    <row r="125" spans="1:6" x14ac:dyDescent="0.2">
      <c r="A125" s="325"/>
      <c r="B125" s="326"/>
      <c r="C125" s="407"/>
      <c r="D125" s="408"/>
      <c r="E125" s="408"/>
      <c r="F125" s="408"/>
    </row>
    <row r="126" spans="1:6" ht="13.5" x14ac:dyDescent="0.25">
      <c r="A126" s="409"/>
      <c r="B126" s="330"/>
      <c r="C126" s="410"/>
      <c r="D126" s="411"/>
      <c r="E126" s="411"/>
      <c r="F126" s="411"/>
    </row>
    <row r="127" spans="1:6" x14ac:dyDescent="0.2">
      <c r="A127" s="325"/>
      <c r="B127" s="326"/>
      <c r="C127" s="407"/>
      <c r="D127" s="408"/>
      <c r="E127" s="408"/>
      <c r="F127" s="408"/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  <row r="135" spans="1:6" x14ac:dyDescent="0.2">
      <c r="A135" s="325"/>
      <c r="B135" s="326"/>
      <c r="C135" s="407"/>
      <c r="D135" s="408"/>
      <c r="E135" s="408"/>
      <c r="F135" s="408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CZ051</dc:subject>
  <dc:creator>MPSV ČR</dc:creator>
  <cp:lastModifiedBy>Michal Novotný</cp:lastModifiedBy>
  <dcterms:created xsi:type="dcterms:W3CDTF">2022-03-22T10:45:47Z</dcterms:created>
  <dcterms:modified xsi:type="dcterms:W3CDTF">2022-03-22T10:45:48Z</dcterms:modified>
</cp:coreProperties>
</file>