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34F899CF-43BB-449D-9AE6-EDBD06FBA323}" xr6:coauthVersionLast="47" xr6:coauthVersionMax="47" xr10:uidLastSave="{00000000-0000-0000-0000-000000000000}"/>
  <bookViews>
    <workbookView xWindow="-120" yWindow="-120" windowWidth="29040" windowHeight="18240" xr2:uid="{9BE9BFCB-FB0F-478E-8B05-8C7AFBDDB875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'PLS-M8'!$A$12:$L$97</definedName>
    <definedName name="_xlnm.Print_Area" localSheetId="4">'PLS-T0'!$A$1:$F$35</definedName>
    <definedName name="_xlnm.Print_Area" localSheetId="5">'PLS-T8'!$A$14:$G$81</definedName>
    <definedName name="_xlnm.Print_Area" localSheetId="6">'PLS-V0'!$A$1:$F$31</definedName>
    <definedName name="_xlnm.Print_Area" localSheetId="7">'PLS-V1'!$A$1:$F$48</definedName>
    <definedName name="_xlnm.Print_Area" localSheetId="8">'PLS-V8'!$A$13:$F$98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<sst xmlns="http://schemas.openxmlformats.org/spreadsheetml/2006/main" count="840" uniqueCount="326">
  <si>
    <t>PLS-M0</t>
  </si>
  <si>
    <t>CZ032</t>
  </si>
  <si>
    <t>ISPV2022Q4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</si>
  <si>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</si>
  <si>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</si>
  <si>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</si>
  <si>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</si>
  <si>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</si>
  <si>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</si>
  <si>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</si>
  <si>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</si>
  <si>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</si>
  <si>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</si>
  <si>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</si>
  <si>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</si>
  <si>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</si>
  <si>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</si>
  <si>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</si>
  <si>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</si>
  <si>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</si>
  <si>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</si>
  <si>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</si>
  <si>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</si>
  <si>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</si>
  <si>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</si>
  <si>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</si>
  <si>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</si>
  <si>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</si>
  <si>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</si>
  <si>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</si>
  <si>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</si>
  <si>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</si>
  <si>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</si>
  <si>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</si>
  <si>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</si>
  <si>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</si>
  <si>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</si>
  <si>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</si>
  <si>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</si>
  <si>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</si>
  <si>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</si>
  <si>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</si>
  <si>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</si>
  <si>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</si>
  <si>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</si>
  <si>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</si>
  <si>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</si>
  <si>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</si>
  <si>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</si>
  <si>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</si>
  <si>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</si>
  <si>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</si>
  <si>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</si>
  <si>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</si>
  <si>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</si>
  <si>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</si>
  <si>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</si>
  <si>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</si>
  <si>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</si>
  <si>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</si>
  <si>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</si>
  <si>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</si>
  <si>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</si>
  <si>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</si>
  <si>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</si>
  <si>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</si>
  <si>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</si>
  <si>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</si>
  <si>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</si>
  <si>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</si>
  <si>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</si>
  <si>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</si>
  <si>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</si>
  <si>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</si>
  <si>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</si>
  <si>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</si>
  <si>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</si>
  <si>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</si>
  <si>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</si>
  <si>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</si>
  <si>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</si>
  <si>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</si>
  <si>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</si>
  <si>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</si>
  <si>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</si>
  <si>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</si>
  <si>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</si>
  <si>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</si>
  <si>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</si>
  <si>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</si>
  <si>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</si>
  <si>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</si>
  <si>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</si>
  <si>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</si>
  <si>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</si>
  <si>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</si>
  <si>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</si>
  <si>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</si>
  <si>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</si>
  <si>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</si>
  <si>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</si>
  <si>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</si>
  <si>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</si>
  <si>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</si>
  <si>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</si>
  <si>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</si>
  <si>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</si>
  <si>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</si>
  <si>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</si>
  <si>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</si>
  <si>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</si>
  <si>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</si>
  <si>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</si>
  <si>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</si>
  <si>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</si>
  <si>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</si>
  <si>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</si>
  <si>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</si>
  <si>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</si>
  <si>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</si>
  <si>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</si>
  <si>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</si>
  <si>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</si>
  <si>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</si>
  <si>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</si>
  <si>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</si>
  <si>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</si>
  <si>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</si>
  <si>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</si>
  <si>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</si>
  <si>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</si>
  <si>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</si>
  <si>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</si>
  <si>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</si>
  <si>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</si>
  <si>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</si>
  <si>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</si>
  <si>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</si>
  <si>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</si>
  <si>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</si>
  <si>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</si>
  <si>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</si>
  <si>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</si>
  <si>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</si>
  <si>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</si>
  <si>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</si>
  <si>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</si>
  <si>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</si>
  <si>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</si>
  <si>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</si>
  <si>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</si>
  <si>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</si>
  <si>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</si>
  <si>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</si>
  <si>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</si>
  <si>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</si>
  <si>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</si>
  <si>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</si>
  <si>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</si>
  <si>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</si>
  <si>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</si>
  <si>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</si>
  <si>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</si>
  <si>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</si>
  <si>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</si>
  <si>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</si>
  <si>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</si>
  <si>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</si>
  <si>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</si>
  <si>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</si>
  <si>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</si>
  <si>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</si>
  <si>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</si>
  <si>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</si>
  <si>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</si>
  <si>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</si>
  <si>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</si>
  <si>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</si>
  <si>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</si>
  <si>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</si>
  <si>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</si>
  <si>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</si>
  <si>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</si>
  <si>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</si>
  <si>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</si>
  <si>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1323 Řídící pracovníci ve stavebnictví a zeměměřictví</t>
  </si>
  <si>
    <t>1341 Řídící pracovníci v oblasti péče o děti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</si>
  <si>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</si>
  <si>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</si>
  <si>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</si>
  <si>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</si>
  <si>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</si>
  <si>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</si>
  <si>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</si>
  <si>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</si>
  <si>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</si>
  <si>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</si>
  <si>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</si>
  <si>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</si>
  <si>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</si>
  <si>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</si>
  <si>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</si>
  <si>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</si>
  <si>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</si>
  <si>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</si>
  <si>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</si>
  <si>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</si>
  <si>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</si>
  <si>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</si>
  <si>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</si>
  <si>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</si>
  <si>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</si>
  <si>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</si>
  <si>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</si>
  <si>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</si>
  <si>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</si>
  <si>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</si>
  <si>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</si>
  <si>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</si>
  <si>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</si>
  <si>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</si>
  <si>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</si>
  <si>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</si>
  <si>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</si>
  <si>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</si>
  <si>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</si>
  <si>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</si>
  <si>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</si>
  <si>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</si>
  <si>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</si>
  <si>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</si>
  <si>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</si>
  <si>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</si>
  <si>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</si>
  <si>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4311 Úředníci v oblasti účetnictví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</si>
  <si>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</si>
  <si>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</si>
  <si>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</si>
  <si>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</si>
  <si>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</si>
  <si>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</si>
  <si>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</si>
  <si>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</si>
  <si>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</si>
  <si>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</si>
  <si>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</si>
  <si>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</si>
  <si>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</si>
  <si>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</si>
  <si>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</si>
  <si>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</si>
  <si>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</si>
  <si>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</si>
  <si>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7119 Ostatní řemeslníci, kvalifikovaní prac.hl. stavební výroby</t>
  </si>
  <si>
    <t>7222 Nástrojaři a příbuzní pracovníci</t>
  </si>
  <si>
    <t>7231 Mechanici a opraváři motorových vozidel</t>
  </si>
  <si>
    <t>7411 Stavební a provozní elektrikáři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</si>
  <si>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</si>
  <si>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</si>
  <si>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</si>
  <si>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</si>
  <si>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</si>
  <si>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</si>
  <si>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</si>
  <si>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</si>
  <si>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</si>
  <si>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</si>
  <si>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</si>
  <si>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</si>
  <si>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</si>
  <si>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</si>
  <si>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</si>
  <si>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</si>
  <si>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</si>
  <si>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</si>
  <si>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</si>
  <si>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</si>
  <si>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</si>
  <si>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</si>
  <si>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</si>
  <si>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</si>
  <si>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</si>
  <si>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</si>
  <si>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</si>
  <si>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</si>
  <si>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</si>
  <si>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</si>
  <si>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</si>
  <si>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</si>
  <si>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</si>
  <si>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</si>
  <si>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</si>
  <si>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</si>
  <si>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</si>
  <si>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</si>
  <si>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</si>
  <si>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</si>
  <si>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</si>
  <si>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</si>
  <si>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</si>
  <si>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</si>
  <si>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</si>
  <si>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</si>
  <si>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</si>
  <si>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</si>
  <si>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</si>
  <si>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</si>
  <si>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</si>
  <si>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</si>
  <si>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</si>
  <si>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</si>
  <si>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</si>
  <si>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</si>
  <si>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</si>
  <si>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</si>
  <si>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</si>
  <si>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2022</t>
  </si>
  <si>
    <t>Plzeňský kraj</t>
  </si>
  <si>
    <t>Index mediánu hrubého měsíčního platu vůči roku 2021 .......................................................................................…......…</t>
  </si>
  <si>
    <t>RSCP - platová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</si>
  <si>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</si>
  <si>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</si>
  <si>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</si>
  <si>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</si>
  <si>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5 %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</si>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</sst>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363F66D2-66F5-4167-97D4-875A1A0D43A3}"/>
    <cellStyle name="normal" xfId="6" xr:uid="{9C54A867-E24A-4354-A636-CEF882874069}"/>
    <cellStyle name="Normální" xfId="0" builtinId="0"/>
    <cellStyle name="normální 2 4" xfId="13" xr:uid="{3FC4B689-FEBE-43DC-B38E-4049EC080CB9}"/>
    <cellStyle name="normální 3" xfId="3" xr:uid="{47DABFA9-68AD-48C0-8842-94C862F40090}"/>
    <cellStyle name="normální_021 ISPV 2" xfId="2" xr:uid="{43DE1211-465A-410E-84A2-61CBD6809A85}"/>
    <cellStyle name="normální_021 ISPV 2 2" xfId="9" xr:uid="{978145A7-F90E-4373-B14B-B097FBD30FA6}"/>
    <cellStyle name="normální_022 ISPV 2" xfId="1" xr:uid="{A1EA94F6-E2C7-4B8A-B716-59B4054A9D83}"/>
    <cellStyle name="normální_022 ISPVNP vaz 2" xfId="4" xr:uid="{12EBA22B-E4C1-400E-B90E-CF4F0F46BFF7}"/>
    <cellStyle name="normální_022 ISPVP vaz 2" xfId="5" xr:uid="{1CEE5CB3-68D8-477E-975C-5B6AFF63325D}"/>
    <cellStyle name="normální_022 ISPVP vaz 3" xfId="11" xr:uid="{74FEDDB9-72C0-42EE-B57D-E4F31492C717}"/>
    <cellStyle name="normální_994 ISPV podnikatelská sféra 2" xfId="15" xr:uid="{E783E5F6-06B9-4247-B118-3FAAC4101CDD}"/>
    <cellStyle name="normální_ISPV984" xfId="8" xr:uid="{05B35DBB-A0C8-42F9-87F4-931027A4003A}"/>
    <cellStyle name="normální_ISPV984 2" xfId="17" xr:uid="{A8037645-B105-4038-8496-918DE63E098C}"/>
    <cellStyle name="normální_M1 vazena" xfId="7" xr:uid="{1D10BAD9-41CA-4478-9EC0-EC879C29CD16}"/>
    <cellStyle name="normální_M1 vazena 2" xfId="16" xr:uid="{43B3BEA9-874B-4A87-B3C4-BEA0CFF082FF}"/>
    <cellStyle name="normální_NewTables var c M5 navrh" xfId="10" xr:uid="{4560A03D-B5A9-43C2-8883-A9BC828E7F8F}"/>
    <cellStyle name="normální_Vystupy_MPSV" xfId="12" xr:uid="{276DEF74-A2A4-48DB-ACB9-2DDA40075BF1}"/>
    <cellStyle name="procent 2" xfId="14" xr:uid="{3F79DB80-1F0E-4BC7-BA4E-772F835D5F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6854.6505999999972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6854.6505999999972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34939.116699999999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E5-4618-ACF9-529E0A175FB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BE5-4618-ACF9-529E0A175FB8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7939.7824000000037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E5-4618-ACF9-529E0A175FB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12703.152800000011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6854.6505999999972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9966.0226999999941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E5-4618-ACF9-529E0A175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46076.900199999996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BE5-4618-ACF9-529E0A175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D1CA-41CC-A939-38C8F5CAD82A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D1CA-41CC-A939-38C8F5CAD82A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D1CA-41CC-A939-38C8F5CAD82A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135.9419</c:v>
                </c:pt>
                <c:pt idx="1">
                  <c:v>19.4389</c:v>
                </c:pt>
                <c:pt idx="2">
                  <c:v>8.2764000000000006</c:v>
                </c:pt>
                <c:pt idx="3">
                  <c:v>7.8562000000000012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1CA-41CC-A939-38C8F5CAD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35.129700000000014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35.129700000000014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197.9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2E-4F26-BF69-378B1BDF85D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002E-4F26-BF69-378B1BDF85D8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43.367999999999995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2E-4F26-BF69-378B1BDF85D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68.815200000000004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35.129700000000014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54.710200000000015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2E-4F26-BF69-378B1BDF8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257.74900000000002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002E-4F26-BF69-378B1BDF8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E38D997-E973-43E4-A867-E332CAF05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F26342BC-BB2C-41CE-980D-AD9E70C7C54C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BB9B6DD-19E5-4DB5-ACFA-FA03E5E02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547CAA9-BA15-48F6-9646-97A1F971F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4B46A469-B394-43B9-A6AB-5452859691D6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189CCE1F-ADF0-41B0-A7E0-9EE4011D5FD2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2990850</xdr:colOff>
      <xdr:row>25</xdr:row>
      <xdr:rowOff>244930</xdr:rowOff>
    </xdr:from>
    <xdr:to>
      <xdr:col>4</xdr:col>
      <xdr:colOff>180975</xdr:colOff>
      <xdr:row>26</xdr:row>
      <xdr:rowOff>190499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F0DF3622-F260-4E81-A910-F9DD6018BF02}"/>
            </a:ext>
          </a:extLst>
        </xdr:cNvPr>
        <xdr:cNvSpPr txBox="1"/>
      </xdr:nvSpPr>
      <xdr:spPr>
        <a:xfrm>
          <a:off x="4038600" y="66933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3094266</xdr:colOff>
      <xdr:row>28</xdr:row>
      <xdr:rowOff>234039</xdr:rowOff>
    </xdr:from>
    <xdr:to>
      <xdr:col>4</xdr:col>
      <xdr:colOff>57150</xdr:colOff>
      <xdr:row>29</xdr:row>
      <xdr:rowOff>171449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B8441B3A-6AB2-4F4C-84E4-D073028D391D}"/>
            </a:ext>
          </a:extLst>
        </xdr:cNvPr>
        <xdr:cNvSpPr txBox="1"/>
      </xdr:nvSpPr>
      <xdr:spPr>
        <a:xfrm>
          <a:off x="4142016" y="756828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3132366</xdr:colOff>
      <xdr:row>30</xdr:row>
      <xdr:rowOff>159201</xdr:rowOff>
    </xdr:from>
    <xdr:to>
      <xdr:col>4</xdr:col>
      <xdr:colOff>27216</xdr:colOff>
      <xdr:row>31</xdr:row>
      <xdr:rowOff>95248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519B8187-5117-4240-8D13-A9616F57DEC8}"/>
            </a:ext>
          </a:extLst>
        </xdr:cNvPr>
        <xdr:cNvSpPr txBox="1"/>
      </xdr:nvSpPr>
      <xdr:spPr>
        <a:xfrm>
          <a:off x="4180116" y="808400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C6BF2C1-DA75-414B-AAF8-26392D738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21E3365-C888-4BC7-9960-453E6886F8A2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3D65649-024B-4D70-9AB5-C53FA7A84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46076.900199999996</v>
          </cell>
        </row>
        <row r="33">
          <cell r="B33">
            <v>6854.6505999999972</v>
          </cell>
          <cell r="C33">
            <v>34939.116699999999</v>
          </cell>
          <cell r="D33">
            <v>7939.7824000000037</v>
          </cell>
          <cell r="E33">
            <v>9966.0226999999941</v>
          </cell>
          <cell r="F33">
            <v>12703.152800000011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135.9419</v>
          </cell>
        </row>
        <row r="25">
          <cell r="H25" t="str">
            <v>Dovolená</v>
          </cell>
          <cell r="I25">
            <v>19.4389</v>
          </cell>
        </row>
        <row r="26">
          <cell r="H26" t="str">
            <v>Nemoc</v>
          </cell>
          <cell r="I26">
            <v>8.2764000000000006</v>
          </cell>
        </row>
        <row r="27">
          <cell r="H27" t="str">
            <v>Jiné</v>
          </cell>
          <cell r="I27">
            <v>7.8562000000000012</v>
          </cell>
        </row>
      </sheetData>
      <sheetData sheetId="16"/>
      <sheetData sheetId="17">
        <row r="16">
          <cell r="D16">
            <v>257.74900000000002</v>
          </cell>
        </row>
        <row r="22">
          <cell r="B22">
            <v>35.129700000000014</v>
          </cell>
          <cell r="C22">
            <v>197.9</v>
          </cell>
          <cell r="D22">
            <v>43.367999999999995</v>
          </cell>
          <cell r="E22">
            <v>54.710200000000015</v>
          </cell>
          <cell r="F22">
            <v>68.815200000000004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7208A-295B-4AAE-8273-BF1CD24F034B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316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317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42878.899100000002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318</v>
      </c>
      <c r="C9" s="37"/>
      <c r="D9" s="33">
        <v>100.894909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28084.466100000001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34939.116699999999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42878.899100000002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52844.921799999996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65548.074600000007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46076.900199999996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59.290799999999997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10.130000000000001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16.21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12.84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173.9879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34.644199999999998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6854.6505999999972</v>
      </c>
      <c r="C33" s="78">
        <v>34939.116699999999</v>
      </c>
      <c r="D33" s="79">
        <v>7939.7824000000037</v>
      </c>
      <c r="E33" s="79">
        <v>9966.0226999999941</v>
      </c>
      <c r="F33" s="79">
        <v>12703.152800000011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339F1-3B0A-45FA-B926-3DD6D6A2EF57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316</v>
      </c>
      <c r="B1" s="2"/>
      <c r="C1" s="2"/>
      <c r="D1" s="3"/>
      <c r="E1" s="2"/>
      <c r="F1" s="3" t="s">
        <v>28</v>
      </c>
      <c r="G1" s="1" t="s">
        <v>316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317</v>
      </c>
      <c r="F4" s="99"/>
      <c r="G4" s="100"/>
      <c r="H4" s="100"/>
      <c r="I4" s="101"/>
      <c r="J4" s="101"/>
      <c r="K4" s="101"/>
      <c r="L4" s="98"/>
      <c r="M4" s="19" t="s">
        <v>317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34.644199999999998</v>
      </c>
      <c r="E12" s="160">
        <v>42878.899100000002</v>
      </c>
      <c r="F12" s="161">
        <v>100.89490000000001</v>
      </c>
      <c r="G12" s="162">
        <v>28084.466100000001</v>
      </c>
      <c r="H12" s="162">
        <v>34939.116699999999</v>
      </c>
      <c r="I12" s="162">
        <v>52844.921799999996</v>
      </c>
      <c r="J12" s="162">
        <v>65548.074600000007</v>
      </c>
      <c r="K12" s="163">
        <v>46076.900199999996</v>
      </c>
      <c r="L12" s="164">
        <v>10.130000000000001</v>
      </c>
      <c r="M12" s="164">
        <v>16.21</v>
      </c>
      <c r="N12" s="164">
        <v>12.84</v>
      </c>
      <c r="O12" s="164">
        <v>173.9879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1.52E-2</v>
      </c>
      <c r="E13" s="167" t="s">
        <v>44</v>
      </c>
      <c r="F13" s="168" t="s">
        <v>44</v>
      </c>
      <c r="G13" s="169" t="s">
        <v>44</v>
      </c>
      <c r="H13" s="169" t="s">
        <v>44</v>
      </c>
      <c r="I13" s="169" t="s">
        <v>44</v>
      </c>
      <c r="J13" s="169" t="s">
        <v>44</v>
      </c>
      <c r="K13" s="170" t="s">
        <v>44</v>
      </c>
      <c r="L13" s="171" t="s">
        <v>44</v>
      </c>
      <c r="M13" s="171" t="s">
        <v>44</v>
      </c>
      <c r="N13" s="171" t="s">
        <v>44</v>
      </c>
      <c r="O13" s="171" t="s">
        <v>44</v>
      </c>
    </row>
    <row r="14" spans="1:23" s="121" customFormat="1" ht="14.25" customHeight="1" x14ac:dyDescent="0.2">
      <c r="A14" s="172" t="s">
        <v>45</v>
      </c>
      <c r="B14" s="172"/>
      <c r="C14" s="172"/>
      <c r="D14" s="173">
        <v>2.8206000000000002</v>
      </c>
      <c r="E14" s="174">
        <v>38962.624900000003</v>
      </c>
      <c r="F14" s="175">
        <v>101.05540000000001</v>
      </c>
      <c r="G14" s="176">
        <v>27710.482800000002</v>
      </c>
      <c r="H14" s="176">
        <v>33140.553800000002</v>
      </c>
      <c r="I14" s="176">
        <v>45577.49</v>
      </c>
      <c r="J14" s="176">
        <v>57759.887499999997</v>
      </c>
      <c r="K14" s="177">
        <v>40982.250399999997</v>
      </c>
      <c r="L14" s="178">
        <v>9.2100000000000009</v>
      </c>
      <c r="M14" s="178">
        <v>15.79</v>
      </c>
      <c r="N14" s="178">
        <v>12.7</v>
      </c>
      <c r="O14" s="178">
        <v>174.39359999999999</v>
      </c>
    </row>
    <row r="15" spans="1:23" s="121" customFormat="1" ht="14.25" customHeight="1" x14ac:dyDescent="0.2">
      <c r="A15" s="172" t="s">
        <v>46</v>
      </c>
      <c r="B15" s="172"/>
      <c r="C15" s="172"/>
      <c r="D15" s="173">
        <v>5.4042000000000003</v>
      </c>
      <c r="E15" s="174">
        <v>42405.691800000001</v>
      </c>
      <c r="F15" s="175">
        <v>99.871399999999994</v>
      </c>
      <c r="G15" s="176">
        <v>29104.3053</v>
      </c>
      <c r="H15" s="176">
        <v>34671.929100000001</v>
      </c>
      <c r="I15" s="176">
        <v>49581.402699999999</v>
      </c>
      <c r="J15" s="176">
        <v>61856.058499999999</v>
      </c>
      <c r="K15" s="177">
        <v>44808.3105</v>
      </c>
      <c r="L15" s="178">
        <v>9.92</v>
      </c>
      <c r="M15" s="178">
        <v>16.329999999999998</v>
      </c>
      <c r="N15" s="178">
        <v>13.23</v>
      </c>
      <c r="O15" s="178">
        <v>174.351</v>
      </c>
    </row>
    <row r="16" spans="1:23" s="121" customFormat="1" ht="14.25" customHeight="1" x14ac:dyDescent="0.2">
      <c r="A16" s="172" t="s">
        <v>47</v>
      </c>
      <c r="B16" s="172"/>
      <c r="C16" s="172"/>
      <c r="D16" s="173">
        <v>11.097099999999999</v>
      </c>
      <c r="E16" s="174">
        <v>43474.643600000003</v>
      </c>
      <c r="F16" s="175">
        <v>100.5373</v>
      </c>
      <c r="G16" s="176">
        <v>28643.929499999998</v>
      </c>
      <c r="H16" s="176">
        <v>35206.398800000003</v>
      </c>
      <c r="I16" s="176">
        <v>52832.4686</v>
      </c>
      <c r="J16" s="176">
        <v>65135.702700000002</v>
      </c>
      <c r="K16" s="177">
        <v>46191.153100000003</v>
      </c>
      <c r="L16" s="178">
        <v>10.24</v>
      </c>
      <c r="M16" s="178">
        <v>16.5</v>
      </c>
      <c r="N16" s="178">
        <v>12.74</v>
      </c>
      <c r="O16" s="178">
        <v>173.69659999999999</v>
      </c>
    </row>
    <row r="17" spans="1:15" s="121" customFormat="1" ht="14.25" customHeight="1" x14ac:dyDescent="0.2">
      <c r="A17" s="172" t="s">
        <v>48</v>
      </c>
      <c r="B17" s="172"/>
      <c r="C17" s="172"/>
      <c r="D17" s="173">
        <v>10.823399999999999</v>
      </c>
      <c r="E17" s="174">
        <v>43550.080300000001</v>
      </c>
      <c r="F17" s="175">
        <v>100.78489999999999</v>
      </c>
      <c r="G17" s="176">
        <v>27797</v>
      </c>
      <c r="H17" s="176">
        <v>35551.935100000002</v>
      </c>
      <c r="I17" s="176">
        <v>54630.611599999997</v>
      </c>
      <c r="J17" s="176">
        <v>68478.458700000003</v>
      </c>
      <c r="K17" s="177">
        <v>47257.180999999997</v>
      </c>
      <c r="L17" s="178">
        <v>10.32</v>
      </c>
      <c r="M17" s="178">
        <v>16.09</v>
      </c>
      <c r="N17" s="178">
        <v>12.75</v>
      </c>
      <c r="O17" s="178">
        <v>173.94130000000001</v>
      </c>
    </row>
    <row r="18" spans="1:15" s="121" customFormat="1" ht="14.25" customHeight="1" x14ac:dyDescent="0.2">
      <c r="A18" s="172" t="s">
        <v>49</v>
      </c>
      <c r="B18" s="172"/>
      <c r="C18" s="172"/>
      <c r="D18" s="173">
        <v>4.4835000000000003</v>
      </c>
      <c r="E18" s="174">
        <v>43888.497000000003</v>
      </c>
      <c r="F18" s="175">
        <v>101.6005</v>
      </c>
      <c r="G18" s="176">
        <v>26727.006700000002</v>
      </c>
      <c r="H18" s="176">
        <v>34864.357100000001</v>
      </c>
      <c r="I18" s="176">
        <v>54747.286699999997</v>
      </c>
      <c r="J18" s="176">
        <v>70572.840599999996</v>
      </c>
      <c r="K18" s="177">
        <v>47739.470200000003</v>
      </c>
      <c r="L18" s="178">
        <v>10.15</v>
      </c>
      <c r="M18" s="178">
        <v>15.88</v>
      </c>
      <c r="N18" s="178">
        <v>12.97</v>
      </c>
      <c r="O18" s="178">
        <v>174.13470000000001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50</v>
      </c>
      <c r="B20" s="158"/>
      <c r="C20" s="158"/>
      <c r="D20" s="159">
        <v>10.738200000000001</v>
      </c>
      <c r="E20" s="160">
        <v>45656.7736</v>
      </c>
      <c r="F20" s="161">
        <v>101.86239999999999</v>
      </c>
      <c r="G20" s="162">
        <v>31135.833299999998</v>
      </c>
      <c r="H20" s="162">
        <v>37870.934600000001</v>
      </c>
      <c r="I20" s="162">
        <v>55144.590100000001</v>
      </c>
      <c r="J20" s="162">
        <v>68945.592600000004</v>
      </c>
      <c r="K20" s="163">
        <v>49835.618600000002</v>
      </c>
      <c r="L20" s="164">
        <v>8.98</v>
      </c>
      <c r="M20" s="164">
        <v>19.64</v>
      </c>
      <c r="N20" s="164">
        <v>12.31</v>
      </c>
      <c r="O20" s="164">
        <v>173.82419999999999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4.8999999999999998E-3</v>
      </c>
      <c r="E21" s="167" t="s">
        <v>44</v>
      </c>
      <c r="F21" s="168" t="s">
        <v>44</v>
      </c>
      <c r="G21" s="169" t="s">
        <v>44</v>
      </c>
      <c r="H21" s="169" t="s">
        <v>44</v>
      </c>
      <c r="I21" s="169" t="s">
        <v>44</v>
      </c>
      <c r="J21" s="169" t="s">
        <v>44</v>
      </c>
      <c r="K21" s="170" t="s">
        <v>44</v>
      </c>
      <c r="L21" s="171" t="s">
        <v>44</v>
      </c>
      <c r="M21" s="171" t="s">
        <v>44</v>
      </c>
      <c r="N21" s="171" t="s">
        <v>44</v>
      </c>
      <c r="O21" s="171" t="s">
        <v>44</v>
      </c>
    </row>
    <row r="22" spans="1:15" s="121" customFormat="1" ht="14.25" customHeight="1" x14ac:dyDescent="0.2">
      <c r="A22" s="172" t="s">
        <v>45</v>
      </c>
      <c r="B22" s="172"/>
      <c r="C22" s="172"/>
      <c r="D22" s="173">
        <v>1.0306999999999999</v>
      </c>
      <c r="E22" s="174">
        <v>40061.519699999997</v>
      </c>
      <c r="F22" s="175">
        <v>102.1425</v>
      </c>
      <c r="G22" s="176">
        <v>29035.9728</v>
      </c>
      <c r="H22" s="176">
        <v>34364.685299999997</v>
      </c>
      <c r="I22" s="176">
        <v>45167.188900000001</v>
      </c>
      <c r="J22" s="176">
        <v>53837.773999999998</v>
      </c>
      <c r="K22" s="177">
        <v>41178.6083</v>
      </c>
      <c r="L22" s="178">
        <v>7.33</v>
      </c>
      <c r="M22" s="178">
        <v>17.850000000000001</v>
      </c>
      <c r="N22" s="178">
        <v>12.31</v>
      </c>
      <c r="O22" s="178">
        <v>173.1523</v>
      </c>
    </row>
    <row r="23" spans="1:15" s="121" customFormat="1" ht="14.25" customHeight="1" x14ac:dyDescent="0.2">
      <c r="A23" s="172" t="s">
        <v>46</v>
      </c>
      <c r="B23" s="172"/>
      <c r="C23" s="172"/>
      <c r="D23" s="173">
        <v>2.14</v>
      </c>
      <c r="E23" s="174">
        <v>45954.315600000002</v>
      </c>
      <c r="F23" s="175">
        <v>101.86450000000001</v>
      </c>
      <c r="G23" s="176">
        <v>32615</v>
      </c>
      <c r="H23" s="176">
        <v>39571.828200000004</v>
      </c>
      <c r="I23" s="176">
        <v>52970.902999999998</v>
      </c>
      <c r="J23" s="176">
        <v>65547.872300000003</v>
      </c>
      <c r="K23" s="177">
        <v>48887.565300000002</v>
      </c>
      <c r="L23" s="178">
        <v>8.2899999999999991</v>
      </c>
      <c r="M23" s="178">
        <v>19.34</v>
      </c>
      <c r="N23" s="178">
        <v>12.87</v>
      </c>
      <c r="O23" s="178">
        <v>174.20480000000001</v>
      </c>
    </row>
    <row r="24" spans="1:15" s="121" customFormat="1" ht="14.25" customHeight="1" x14ac:dyDescent="0.2">
      <c r="A24" s="172" t="s">
        <v>47</v>
      </c>
      <c r="B24" s="172"/>
      <c r="C24" s="172"/>
      <c r="D24" s="173">
        <v>3.2650000000000001</v>
      </c>
      <c r="E24" s="174">
        <v>48961.997900000002</v>
      </c>
      <c r="F24" s="175">
        <v>101.459</v>
      </c>
      <c r="G24" s="176">
        <v>33704.315199999997</v>
      </c>
      <c r="H24" s="176">
        <v>40479.114300000001</v>
      </c>
      <c r="I24" s="176">
        <v>57437.000899999999</v>
      </c>
      <c r="J24" s="176">
        <v>69838.615999999995</v>
      </c>
      <c r="K24" s="177">
        <v>52303.0766</v>
      </c>
      <c r="L24" s="178">
        <v>9.09</v>
      </c>
      <c r="M24" s="178">
        <v>20.239999999999998</v>
      </c>
      <c r="N24" s="178">
        <v>12.22</v>
      </c>
      <c r="O24" s="178">
        <v>173.08430000000001</v>
      </c>
    </row>
    <row r="25" spans="1:15" s="121" customFormat="1" ht="14.25" customHeight="1" x14ac:dyDescent="0.2">
      <c r="A25" s="172" t="s">
        <v>48</v>
      </c>
      <c r="B25" s="172"/>
      <c r="C25" s="172"/>
      <c r="D25" s="173">
        <v>2.7511000000000001</v>
      </c>
      <c r="E25" s="174">
        <v>46028.216699999997</v>
      </c>
      <c r="F25" s="175">
        <v>101.88549999999999</v>
      </c>
      <c r="G25" s="176">
        <v>30985.944599999999</v>
      </c>
      <c r="H25" s="176">
        <v>38146.520499999999</v>
      </c>
      <c r="I25" s="176">
        <v>57470.025900000001</v>
      </c>
      <c r="J25" s="176">
        <v>73744.729600000006</v>
      </c>
      <c r="K25" s="177">
        <v>51909.787499999999</v>
      </c>
      <c r="L25" s="178">
        <v>9.51</v>
      </c>
      <c r="M25" s="178">
        <v>20.309999999999999</v>
      </c>
      <c r="N25" s="178">
        <v>12</v>
      </c>
      <c r="O25" s="178">
        <v>174.1858</v>
      </c>
    </row>
    <row r="26" spans="1:15" s="121" customFormat="1" ht="14.25" customHeight="1" x14ac:dyDescent="0.2">
      <c r="A26" s="172" t="s">
        <v>49</v>
      </c>
      <c r="B26" s="172"/>
      <c r="C26" s="172"/>
      <c r="D26" s="173">
        <v>1.5463</v>
      </c>
      <c r="E26" s="174">
        <v>42785.737000000001</v>
      </c>
      <c r="F26" s="175">
        <v>103.90470000000001</v>
      </c>
      <c r="G26" s="176">
        <v>27373.2742</v>
      </c>
      <c r="H26" s="176">
        <v>33441.774400000002</v>
      </c>
      <c r="I26" s="176">
        <v>53972.457999999999</v>
      </c>
      <c r="J26" s="176">
        <v>71094.339500000002</v>
      </c>
      <c r="K26" s="177">
        <v>48098.351799999997</v>
      </c>
      <c r="L26" s="178">
        <v>9.65</v>
      </c>
      <c r="M26" s="178">
        <v>18.43</v>
      </c>
      <c r="N26" s="178">
        <v>12.32</v>
      </c>
      <c r="O26" s="178">
        <v>174.67330000000001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51</v>
      </c>
      <c r="B28" s="158"/>
      <c r="C28" s="158"/>
      <c r="D28" s="159">
        <v>23.905999999999999</v>
      </c>
      <c r="E28" s="160">
        <v>41625.069199999998</v>
      </c>
      <c r="F28" s="161">
        <v>100.5213</v>
      </c>
      <c r="G28" s="162">
        <v>26977.3963</v>
      </c>
      <c r="H28" s="162">
        <v>33826.1489</v>
      </c>
      <c r="I28" s="162">
        <v>51617.993900000001</v>
      </c>
      <c r="J28" s="162">
        <v>64123.355100000001</v>
      </c>
      <c r="K28" s="163">
        <v>44388.547899999998</v>
      </c>
      <c r="L28" s="164">
        <v>10.71</v>
      </c>
      <c r="M28" s="164">
        <v>14.47</v>
      </c>
      <c r="N28" s="164">
        <v>13.12</v>
      </c>
      <c r="O28" s="164">
        <v>174.0615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1.03E-2</v>
      </c>
      <c r="E29" s="167" t="s">
        <v>44</v>
      </c>
      <c r="F29" s="168" t="s">
        <v>44</v>
      </c>
      <c r="G29" s="169" t="s">
        <v>44</v>
      </c>
      <c r="H29" s="169" t="s">
        <v>44</v>
      </c>
      <c r="I29" s="169" t="s">
        <v>44</v>
      </c>
      <c r="J29" s="169" t="s">
        <v>44</v>
      </c>
      <c r="K29" s="170" t="s">
        <v>44</v>
      </c>
      <c r="L29" s="171" t="s">
        <v>44</v>
      </c>
      <c r="M29" s="171" t="s">
        <v>44</v>
      </c>
      <c r="N29" s="171" t="s">
        <v>44</v>
      </c>
      <c r="O29" s="171" t="s">
        <v>44</v>
      </c>
    </row>
    <row r="30" spans="1:15" s="121" customFormat="1" ht="14.25" customHeight="1" x14ac:dyDescent="0.2">
      <c r="A30" s="172" t="s">
        <v>45</v>
      </c>
      <c r="B30" s="172"/>
      <c r="C30" s="172"/>
      <c r="D30" s="173">
        <v>1.7899</v>
      </c>
      <c r="E30" s="174">
        <v>38390.073400000001</v>
      </c>
      <c r="F30" s="175">
        <v>100.5629</v>
      </c>
      <c r="G30" s="176">
        <v>27232.551299999999</v>
      </c>
      <c r="H30" s="176">
        <v>32178.930100000001</v>
      </c>
      <c r="I30" s="176">
        <v>46034.069600000003</v>
      </c>
      <c r="J30" s="176">
        <v>59298.0164</v>
      </c>
      <c r="K30" s="177">
        <v>40869.180899999999</v>
      </c>
      <c r="L30" s="178">
        <v>10.3</v>
      </c>
      <c r="M30" s="178">
        <v>14.59</v>
      </c>
      <c r="N30" s="178">
        <v>12.93</v>
      </c>
      <c r="O30" s="178">
        <v>175.10839999999999</v>
      </c>
    </row>
    <row r="31" spans="1:15" s="121" customFormat="1" ht="14.25" customHeight="1" x14ac:dyDescent="0.2">
      <c r="A31" s="172" t="s">
        <v>46</v>
      </c>
      <c r="B31" s="172"/>
      <c r="C31" s="172"/>
      <c r="D31" s="173">
        <v>3.2642000000000002</v>
      </c>
      <c r="E31" s="174">
        <v>39398.187100000003</v>
      </c>
      <c r="F31" s="175">
        <v>99.549400000000006</v>
      </c>
      <c r="G31" s="176">
        <v>27623.374400000001</v>
      </c>
      <c r="H31" s="176">
        <v>32762.1999</v>
      </c>
      <c r="I31" s="176">
        <v>47204.499400000001</v>
      </c>
      <c r="J31" s="176">
        <v>59427.516499999998</v>
      </c>
      <c r="K31" s="177">
        <v>42134.000500000002</v>
      </c>
      <c r="L31" s="178">
        <v>11.15</v>
      </c>
      <c r="M31" s="178">
        <v>14.04</v>
      </c>
      <c r="N31" s="178">
        <v>13.5</v>
      </c>
      <c r="O31" s="178">
        <v>174.4468</v>
      </c>
    </row>
    <row r="32" spans="1:15" s="121" customFormat="1" ht="14.25" customHeight="1" x14ac:dyDescent="0.2">
      <c r="A32" s="172" t="s">
        <v>47</v>
      </c>
      <c r="B32" s="172"/>
      <c r="C32" s="172"/>
      <c r="D32" s="173">
        <v>7.8320999999999996</v>
      </c>
      <c r="E32" s="174">
        <v>41144.831899999997</v>
      </c>
      <c r="F32" s="175">
        <v>100.447</v>
      </c>
      <c r="G32" s="176">
        <v>27113.9519</v>
      </c>
      <c r="H32" s="176">
        <v>33662.267699999997</v>
      </c>
      <c r="I32" s="176">
        <v>50393.575100000002</v>
      </c>
      <c r="J32" s="176">
        <v>62774.001799999998</v>
      </c>
      <c r="K32" s="177">
        <v>43643.253599999996</v>
      </c>
      <c r="L32" s="178">
        <v>10.81</v>
      </c>
      <c r="M32" s="178">
        <v>14.63</v>
      </c>
      <c r="N32" s="178">
        <v>13</v>
      </c>
      <c r="O32" s="178">
        <v>173.95189999999999</v>
      </c>
    </row>
    <row r="33" spans="1:20" s="121" customFormat="1" ht="14.25" customHeight="1" x14ac:dyDescent="0.2">
      <c r="A33" s="172" t="s">
        <v>48</v>
      </c>
      <c r="B33" s="172"/>
      <c r="C33" s="172"/>
      <c r="D33" s="173">
        <v>8.0722000000000005</v>
      </c>
      <c r="E33" s="174">
        <v>42891.316899999998</v>
      </c>
      <c r="F33" s="175">
        <v>100.3807</v>
      </c>
      <c r="G33" s="176">
        <v>26656.2238</v>
      </c>
      <c r="H33" s="176">
        <v>34697.941299999999</v>
      </c>
      <c r="I33" s="176">
        <v>53718.970699999998</v>
      </c>
      <c r="J33" s="176">
        <v>66670.704700000002</v>
      </c>
      <c r="K33" s="177">
        <v>45671.506099999999</v>
      </c>
      <c r="L33" s="178">
        <v>10.63</v>
      </c>
      <c r="M33" s="178">
        <v>14.45</v>
      </c>
      <c r="N33" s="178">
        <v>13.05</v>
      </c>
      <c r="O33" s="178">
        <v>173.858</v>
      </c>
    </row>
    <row r="34" spans="1:20" s="121" customFormat="1" ht="14.25" customHeight="1" x14ac:dyDescent="0.2">
      <c r="A34" s="172" t="s">
        <v>49</v>
      </c>
      <c r="B34" s="172"/>
      <c r="C34" s="172"/>
      <c r="D34" s="173">
        <v>2.9371</v>
      </c>
      <c r="E34" s="174">
        <v>44484.970300000001</v>
      </c>
      <c r="F34" s="175">
        <v>100.1828</v>
      </c>
      <c r="G34" s="176">
        <v>26288.138500000001</v>
      </c>
      <c r="H34" s="176">
        <v>35759.136599999998</v>
      </c>
      <c r="I34" s="176">
        <v>55213.848899999997</v>
      </c>
      <c r="J34" s="176">
        <v>70542.715500000006</v>
      </c>
      <c r="K34" s="177">
        <v>47550.522199999999</v>
      </c>
      <c r="L34" s="178">
        <v>10.42</v>
      </c>
      <c r="M34" s="178">
        <v>14.53</v>
      </c>
      <c r="N34" s="178">
        <v>13.32</v>
      </c>
      <c r="O34" s="178">
        <v>173.8511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316</v>
      </c>
      <c r="B36" s="2"/>
      <c r="C36" s="2"/>
      <c r="D36" s="3"/>
      <c r="E36" s="2"/>
      <c r="F36" s="3" t="s">
        <v>52</v>
      </c>
      <c r="G36" s="1" t="s">
        <v>316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53</v>
      </c>
      <c r="B38" s="186"/>
      <c r="C38" s="186"/>
      <c r="D38" s="186"/>
      <c r="E38" s="186"/>
      <c r="F38" s="186"/>
      <c r="G38" s="186" t="s">
        <v>53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317</v>
      </c>
      <c r="F39" s="99"/>
      <c r="G39" s="100"/>
      <c r="H39" s="100"/>
      <c r="I39" s="101"/>
      <c r="J39" s="101"/>
      <c r="K39" s="101"/>
      <c r="L39" s="98"/>
      <c r="M39" s="19" t="s">
        <v>317</v>
      </c>
      <c r="N39" s="102"/>
      <c r="O39" s="99"/>
      <c r="Q39" s="187" t="s">
        <v>54</v>
      </c>
      <c r="R39" s="187" t="s">
        <v>55</v>
      </c>
      <c r="S39" s="187" t="s">
        <v>56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31135.833299999998</v>
      </c>
      <c r="S40" s="189">
        <v>26977.3963</v>
      </c>
      <c r="T40" s="74"/>
    </row>
    <row r="41" spans="1:20" ht="14.25" customHeight="1" x14ac:dyDescent="0.2">
      <c r="A41" s="190" t="s">
        <v>57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37870.934600000001</v>
      </c>
      <c r="S41" s="201">
        <v>33826.1489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45656.7736</v>
      </c>
      <c r="S42" s="203">
        <v>41625.069199999998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55144.590100000001</v>
      </c>
      <c r="S43" s="201">
        <v>51617.993900000001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68945.592600000004</v>
      </c>
      <c r="S44" s="189">
        <v>64123.355100000001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58</v>
      </c>
      <c r="B47" s="172"/>
      <c r="C47" s="172" t="s">
        <v>59</v>
      </c>
      <c r="D47" s="173">
        <v>1.0664</v>
      </c>
      <c r="E47" s="174">
        <v>28900.564200000001</v>
      </c>
      <c r="F47" s="175">
        <v>105.4999</v>
      </c>
      <c r="G47" s="176">
        <v>20298</v>
      </c>
      <c r="H47" s="176">
        <v>22677.177100000001</v>
      </c>
      <c r="I47" s="176">
        <v>36531.914100000002</v>
      </c>
      <c r="J47" s="176">
        <v>41959.057500000003</v>
      </c>
      <c r="K47" s="177">
        <v>29952.0821</v>
      </c>
      <c r="L47" s="178">
        <v>8.86</v>
      </c>
      <c r="M47" s="178">
        <v>17.98</v>
      </c>
      <c r="N47" s="178">
        <v>10.89</v>
      </c>
      <c r="O47" s="178">
        <v>173.5188</v>
      </c>
    </row>
    <row r="48" spans="1:20" ht="14.25" customHeight="1" x14ac:dyDescent="0.2">
      <c r="A48" s="172" t="s">
        <v>60</v>
      </c>
      <c r="B48" s="172"/>
      <c r="C48" s="172" t="s">
        <v>61</v>
      </c>
      <c r="D48" s="173">
        <v>5.1185</v>
      </c>
      <c r="E48" s="174">
        <v>31690.3289</v>
      </c>
      <c r="F48" s="175">
        <v>101.4254</v>
      </c>
      <c r="G48" s="176">
        <v>22375.13</v>
      </c>
      <c r="H48" s="176">
        <v>25922.827300000001</v>
      </c>
      <c r="I48" s="176">
        <v>39004.089800000002</v>
      </c>
      <c r="J48" s="176">
        <v>43875.600599999998</v>
      </c>
      <c r="K48" s="177">
        <v>32737.414499999999</v>
      </c>
      <c r="L48" s="178">
        <v>10.25</v>
      </c>
      <c r="M48" s="178">
        <v>16.5</v>
      </c>
      <c r="N48" s="178">
        <v>10.61</v>
      </c>
      <c r="O48" s="178">
        <v>174.18729999999999</v>
      </c>
    </row>
    <row r="49" spans="1:15" ht="14.25" customHeight="1" x14ac:dyDescent="0.2">
      <c r="A49" s="172" t="s">
        <v>62</v>
      </c>
      <c r="B49" s="172"/>
      <c r="C49" s="172" t="s">
        <v>63</v>
      </c>
      <c r="D49" s="173">
        <v>13.119899999999999</v>
      </c>
      <c r="E49" s="174">
        <v>40460.003100000002</v>
      </c>
      <c r="F49" s="175">
        <v>102.0711</v>
      </c>
      <c r="G49" s="176">
        <v>29495.833299999998</v>
      </c>
      <c r="H49" s="176">
        <v>34403.417200000004</v>
      </c>
      <c r="I49" s="176">
        <v>47628.685799999999</v>
      </c>
      <c r="J49" s="176">
        <v>57128.180099999998</v>
      </c>
      <c r="K49" s="177">
        <v>42131.567300000002</v>
      </c>
      <c r="L49" s="178">
        <v>8.91</v>
      </c>
      <c r="M49" s="178">
        <v>15.11</v>
      </c>
      <c r="N49" s="178">
        <v>12.38</v>
      </c>
      <c r="O49" s="178">
        <v>173.113</v>
      </c>
    </row>
    <row r="50" spans="1:15" ht="14.25" customHeight="1" x14ac:dyDescent="0.2">
      <c r="A50" s="172" t="s">
        <v>64</v>
      </c>
      <c r="B50" s="172"/>
      <c r="C50" s="172" t="s">
        <v>65</v>
      </c>
      <c r="D50" s="173">
        <v>4.6894</v>
      </c>
      <c r="E50" s="174">
        <v>46873.394500000002</v>
      </c>
      <c r="F50" s="175">
        <v>100.67140000000001</v>
      </c>
      <c r="G50" s="176">
        <v>33644.355799999998</v>
      </c>
      <c r="H50" s="176">
        <v>38974.647100000002</v>
      </c>
      <c r="I50" s="176">
        <v>59104.308400000002</v>
      </c>
      <c r="J50" s="176">
        <v>69086.472599999994</v>
      </c>
      <c r="K50" s="177">
        <v>49695.456899999997</v>
      </c>
      <c r="L50" s="178">
        <v>8.6</v>
      </c>
      <c r="M50" s="178">
        <v>17.760000000000002</v>
      </c>
      <c r="N50" s="178">
        <v>12.72</v>
      </c>
      <c r="O50" s="178">
        <v>174.2884</v>
      </c>
    </row>
    <row r="51" spans="1:15" ht="14.25" customHeight="1" x14ac:dyDescent="0.2">
      <c r="A51" s="172" t="s">
        <v>66</v>
      </c>
      <c r="B51" s="172"/>
      <c r="C51" s="172" t="s">
        <v>67</v>
      </c>
      <c r="D51" s="173">
        <v>9.9847999999999999</v>
      </c>
      <c r="E51" s="174">
        <v>52184.3842</v>
      </c>
      <c r="F51" s="175">
        <v>102.4499</v>
      </c>
      <c r="G51" s="176">
        <v>38830.162400000001</v>
      </c>
      <c r="H51" s="176">
        <v>45310.853199999998</v>
      </c>
      <c r="I51" s="176">
        <v>61790.676099999997</v>
      </c>
      <c r="J51" s="176">
        <v>84185.840400000001</v>
      </c>
      <c r="K51" s="177">
        <v>58165.327599999997</v>
      </c>
      <c r="L51" s="178">
        <v>11.86</v>
      </c>
      <c r="M51" s="178">
        <v>16.73</v>
      </c>
      <c r="N51" s="178">
        <v>14.01</v>
      </c>
      <c r="O51" s="178">
        <v>174.8903</v>
      </c>
    </row>
    <row r="52" spans="1:15" ht="14.25" customHeight="1" thickBot="1" x14ac:dyDescent="0.25">
      <c r="A52" s="211" t="s">
        <v>68</v>
      </c>
      <c r="B52" s="211"/>
      <c r="C52" s="211"/>
      <c r="D52" s="212">
        <v>0.66500000000000004</v>
      </c>
      <c r="E52" s="213">
        <v>43182.774100000002</v>
      </c>
      <c r="F52" s="214">
        <v>101.5522</v>
      </c>
      <c r="G52" s="215">
        <v>33827.2039</v>
      </c>
      <c r="H52" s="215">
        <v>38767.6011</v>
      </c>
      <c r="I52" s="215">
        <v>49311.905700000003</v>
      </c>
      <c r="J52" s="215">
        <v>60932.173699999999</v>
      </c>
      <c r="K52" s="216">
        <v>45427.864399999999</v>
      </c>
      <c r="L52" s="217">
        <v>11.72</v>
      </c>
      <c r="M52" s="217">
        <v>10.8</v>
      </c>
      <c r="N52" s="217">
        <v>14.28</v>
      </c>
      <c r="O52" s="217">
        <v>174.7998</v>
      </c>
    </row>
    <row r="53" spans="1:15" ht="14.25" customHeight="1" thickTop="1" x14ac:dyDescent="0.2">
      <c r="A53" s="218" t="s">
        <v>42</v>
      </c>
      <c r="B53" s="218"/>
      <c r="C53" s="218"/>
      <c r="D53" s="219">
        <v>34.644199999999998</v>
      </c>
      <c r="E53" s="220">
        <v>42878.899100000002</v>
      </c>
      <c r="F53" s="221">
        <v>100.89490000000001</v>
      </c>
      <c r="G53" s="222">
        <v>28084.466100000001</v>
      </c>
      <c r="H53" s="222">
        <v>34939.116699999999</v>
      </c>
      <c r="I53" s="222">
        <v>52844.921799999996</v>
      </c>
      <c r="J53" s="222">
        <v>65548.074600000007</v>
      </c>
      <c r="K53" s="223">
        <v>46076.900199999996</v>
      </c>
      <c r="L53" s="224">
        <v>10.130000000000001</v>
      </c>
      <c r="M53" s="224">
        <v>16.21</v>
      </c>
      <c r="N53" s="224">
        <v>12.84</v>
      </c>
      <c r="O53" s="224">
        <v>173.9879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FC221-C967-47CD-99A9-3FC7885F0FDA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316</v>
      </c>
      <c r="B1" s="2"/>
      <c r="C1" s="2"/>
      <c r="D1" s="3" t="s">
        <v>69</v>
      </c>
      <c r="E1" s="1" t="s">
        <v>316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70</v>
      </c>
      <c r="B3" s="95"/>
      <c r="C3" s="95"/>
      <c r="D3" s="95"/>
      <c r="E3" s="95" t="s">
        <v>70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317</v>
      </c>
      <c r="D4" s="99"/>
      <c r="E4" s="100"/>
      <c r="F4" s="100"/>
      <c r="G4" s="101"/>
      <c r="H4" s="101"/>
      <c r="I4" s="101"/>
      <c r="J4" s="98"/>
      <c r="K4" s="19" t="s">
        <v>317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71</v>
      </c>
      <c r="B6" s="231"/>
      <c r="C6" s="232" t="s">
        <v>72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73</v>
      </c>
      <c r="B12" s="249" t="s">
        <v>74</v>
      </c>
      <c r="C12" s="250">
        <v>7.7008999999999999</v>
      </c>
      <c r="D12" s="251">
        <v>31703.5082</v>
      </c>
      <c r="E12" s="252">
        <v>21670.235499999999</v>
      </c>
      <c r="F12" s="252">
        <v>25494.083299999998</v>
      </c>
      <c r="G12" s="252">
        <v>40297.229399999997</v>
      </c>
      <c r="H12" s="252">
        <v>47085.416599999997</v>
      </c>
      <c r="I12" s="252">
        <v>33550.9398</v>
      </c>
      <c r="J12" s="253">
        <v>9.52</v>
      </c>
      <c r="K12" s="253">
        <v>18.190000000000001</v>
      </c>
      <c r="L12" s="253">
        <v>10.89</v>
      </c>
      <c r="M12" s="253">
        <v>173.29130000000001</v>
      </c>
    </row>
    <row r="13" spans="1:20" s="254" customFormat="1" ht="18.75" customHeight="1" x14ac:dyDescent="0.2">
      <c r="A13" s="248" t="s">
        <v>75</v>
      </c>
      <c r="B13" s="249" t="s">
        <v>76</v>
      </c>
      <c r="C13" s="250">
        <v>26.943300000000001</v>
      </c>
      <c r="D13" s="251">
        <v>45786.288699999997</v>
      </c>
      <c r="E13" s="252">
        <v>32985.097000000002</v>
      </c>
      <c r="F13" s="252">
        <v>38274.416899999997</v>
      </c>
      <c r="G13" s="252">
        <v>55465.909099999997</v>
      </c>
      <c r="H13" s="252">
        <v>69373.307199999996</v>
      </c>
      <c r="I13" s="252">
        <v>49657.081100000003</v>
      </c>
      <c r="J13" s="253">
        <v>10.25</v>
      </c>
      <c r="K13" s="253">
        <v>15.82</v>
      </c>
      <c r="L13" s="253">
        <v>13.22</v>
      </c>
      <c r="M13" s="253">
        <v>174.18700000000001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77</v>
      </c>
      <c r="B15" s="262" t="s">
        <v>78</v>
      </c>
      <c r="C15" s="263">
        <v>0.39090000000000003</v>
      </c>
      <c r="D15" s="264" t="s">
        <v>44</v>
      </c>
      <c r="E15" s="265" t="s">
        <v>44</v>
      </c>
      <c r="F15" s="265" t="s">
        <v>44</v>
      </c>
      <c r="G15" s="265" t="s">
        <v>44</v>
      </c>
      <c r="H15" s="265" t="s">
        <v>44</v>
      </c>
      <c r="I15" s="265" t="s">
        <v>44</v>
      </c>
      <c r="J15" s="266" t="s">
        <v>44</v>
      </c>
      <c r="K15" s="266" t="s">
        <v>44</v>
      </c>
      <c r="L15" s="266" t="s">
        <v>44</v>
      </c>
      <c r="M15" s="266" t="s">
        <v>44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7.4899999999999994E-2</v>
      </c>
      <c r="D16" s="251" t="s">
        <v>44</v>
      </c>
      <c r="E16" s="252" t="s">
        <v>44</v>
      </c>
      <c r="F16" s="252" t="s">
        <v>44</v>
      </c>
      <c r="G16" s="252" t="s">
        <v>44</v>
      </c>
      <c r="H16" s="252" t="s">
        <v>44</v>
      </c>
      <c r="I16" s="252" t="s">
        <v>44</v>
      </c>
      <c r="J16" s="253" t="s">
        <v>44</v>
      </c>
      <c r="K16" s="253" t="s">
        <v>44</v>
      </c>
      <c r="L16" s="253" t="s">
        <v>44</v>
      </c>
      <c r="M16" s="253" t="s">
        <v>44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0.17319999999999999</v>
      </c>
      <c r="D17" s="251" t="s">
        <v>44</v>
      </c>
      <c r="E17" s="252" t="s">
        <v>44</v>
      </c>
      <c r="F17" s="252" t="s">
        <v>44</v>
      </c>
      <c r="G17" s="252" t="s">
        <v>44</v>
      </c>
      <c r="H17" s="252" t="s">
        <v>44</v>
      </c>
      <c r="I17" s="252" t="s">
        <v>44</v>
      </c>
      <c r="J17" s="253" t="s">
        <v>44</v>
      </c>
      <c r="K17" s="253" t="s">
        <v>44</v>
      </c>
      <c r="L17" s="253" t="s">
        <v>44</v>
      </c>
      <c r="M17" s="253" t="s">
        <v>44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0.14269999999999999</v>
      </c>
      <c r="D18" s="251" t="s">
        <v>44</v>
      </c>
      <c r="E18" s="252" t="s">
        <v>44</v>
      </c>
      <c r="F18" s="252" t="s">
        <v>44</v>
      </c>
      <c r="G18" s="252" t="s">
        <v>44</v>
      </c>
      <c r="H18" s="252" t="s">
        <v>44</v>
      </c>
      <c r="I18" s="252" t="s">
        <v>44</v>
      </c>
      <c r="J18" s="253" t="s">
        <v>44</v>
      </c>
      <c r="K18" s="253" t="s">
        <v>44</v>
      </c>
      <c r="L18" s="253" t="s">
        <v>44</v>
      </c>
      <c r="M18" s="253" t="s">
        <v>44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1.5962000000000001</v>
      </c>
      <c r="D19" s="264">
        <v>67000.116599999994</v>
      </c>
      <c r="E19" s="265">
        <v>48870.712599999999</v>
      </c>
      <c r="F19" s="265">
        <v>56408.526599999997</v>
      </c>
      <c r="G19" s="265">
        <v>81059.909100000004</v>
      </c>
      <c r="H19" s="265">
        <v>94703.485799999995</v>
      </c>
      <c r="I19" s="265">
        <v>70342.289600000004</v>
      </c>
      <c r="J19" s="266">
        <v>15.78</v>
      </c>
      <c r="K19" s="266">
        <v>23.64</v>
      </c>
      <c r="L19" s="266">
        <v>13.42</v>
      </c>
      <c r="M19" s="266">
        <v>173.66249999999999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0.126</v>
      </c>
      <c r="D20" s="251">
        <v>76648.744600000005</v>
      </c>
      <c r="E20" s="252">
        <v>51594.957300000002</v>
      </c>
      <c r="F20" s="252">
        <v>60284.226499999997</v>
      </c>
      <c r="G20" s="252">
        <v>93166.884699999995</v>
      </c>
      <c r="H20" s="252">
        <v>110741.99679999999</v>
      </c>
      <c r="I20" s="252">
        <v>79360.2304</v>
      </c>
      <c r="J20" s="253">
        <v>15.65</v>
      </c>
      <c r="K20" s="253">
        <v>30.53</v>
      </c>
      <c r="L20" s="253">
        <v>11.47</v>
      </c>
      <c r="M20" s="253">
        <v>173.7877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0.32390000000000002</v>
      </c>
      <c r="D21" s="251">
        <v>62376.572200000002</v>
      </c>
      <c r="E21" s="252">
        <v>46939.776599999997</v>
      </c>
      <c r="F21" s="252">
        <v>52659.239300000001</v>
      </c>
      <c r="G21" s="252">
        <v>75817.746700000003</v>
      </c>
      <c r="H21" s="252">
        <v>95320.944399999993</v>
      </c>
      <c r="I21" s="252">
        <v>67383.068299999999</v>
      </c>
      <c r="J21" s="253">
        <v>18.260000000000002</v>
      </c>
      <c r="K21" s="253">
        <v>25.41</v>
      </c>
      <c r="L21" s="253">
        <v>10.68</v>
      </c>
      <c r="M21" s="253">
        <v>174.35659999999999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1.0702</v>
      </c>
      <c r="D22" s="251">
        <v>68465.404599999994</v>
      </c>
      <c r="E22" s="252">
        <v>51476.0461</v>
      </c>
      <c r="F22" s="252">
        <v>58102.275500000003</v>
      </c>
      <c r="G22" s="252">
        <v>80652.712400000004</v>
      </c>
      <c r="H22" s="252">
        <v>93060.785399999993</v>
      </c>
      <c r="I22" s="252">
        <v>70999.265700000004</v>
      </c>
      <c r="J22" s="253">
        <v>14.98</v>
      </c>
      <c r="K22" s="253">
        <v>22.37</v>
      </c>
      <c r="L22" s="253">
        <v>14.62</v>
      </c>
      <c r="M22" s="253">
        <v>173.1711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7.0800000000000002E-2</v>
      </c>
      <c r="D23" s="251">
        <v>55906.839</v>
      </c>
      <c r="E23" s="252">
        <v>36014.7503</v>
      </c>
      <c r="F23" s="252">
        <v>44842.965300000003</v>
      </c>
      <c r="G23" s="252">
        <v>64995.846700000002</v>
      </c>
      <c r="H23" s="252">
        <v>82914.104000000007</v>
      </c>
      <c r="I23" s="252">
        <v>57396.000800000002</v>
      </c>
      <c r="J23" s="253">
        <v>16.82</v>
      </c>
      <c r="K23" s="253">
        <v>20.8</v>
      </c>
      <c r="L23" s="253">
        <v>10.84</v>
      </c>
      <c r="M23" s="253">
        <v>177.54140000000001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11.074999999999999</v>
      </c>
      <c r="D24" s="264">
        <v>48499.159099999997</v>
      </c>
      <c r="E24" s="265">
        <v>37938.514000000003</v>
      </c>
      <c r="F24" s="265">
        <v>42157.936800000003</v>
      </c>
      <c r="G24" s="265">
        <v>55896.465100000001</v>
      </c>
      <c r="H24" s="265">
        <v>71377.166899999997</v>
      </c>
      <c r="I24" s="265">
        <v>53430.398200000003</v>
      </c>
      <c r="J24" s="266">
        <v>11.1</v>
      </c>
      <c r="K24" s="266">
        <v>13.52</v>
      </c>
      <c r="L24" s="266">
        <v>14.39</v>
      </c>
      <c r="M24" s="266">
        <v>175.5206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0.53559999999999997</v>
      </c>
      <c r="D25" s="251">
        <v>43682.2716</v>
      </c>
      <c r="E25" s="252">
        <v>35102.25</v>
      </c>
      <c r="F25" s="252">
        <v>39017.923199999997</v>
      </c>
      <c r="G25" s="252">
        <v>49768.519200000002</v>
      </c>
      <c r="H25" s="252">
        <v>57667.354800000001</v>
      </c>
      <c r="I25" s="252">
        <v>45736.494899999998</v>
      </c>
      <c r="J25" s="253">
        <v>10.87</v>
      </c>
      <c r="K25" s="253">
        <v>14.57</v>
      </c>
      <c r="L25" s="253">
        <v>11.02</v>
      </c>
      <c r="M25" s="253">
        <v>174.2431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1.6169</v>
      </c>
      <c r="D26" s="251">
        <v>75113.3174</v>
      </c>
      <c r="E26" s="252">
        <v>48885.734499999999</v>
      </c>
      <c r="F26" s="252">
        <v>61720.099000000002</v>
      </c>
      <c r="G26" s="252">
        <v>102413.5818</v>
      </c>
      <c r="H26" s="252">
        <v>141225.10389999999</v>
      </c>
      <c r="I26" s="252">
        <v>86229.055900000007</v>
      </c>
      <c r="J26" s="253">
        <v>9.33</v>
      </c>
      <c r="K26" s="253">
        <v>26.31</v>
      </c>
      <c r="L26" s="253">
        <v>10.54</v>
      </c>
      <c r="M26" s="253">
        <v>181.83799999999999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7.242</v>
      </c>
      <c r="D27" s="251">
        <v>47516.997499999998</v>
      </c>
      <c r="E27" s="252">
        <v>38465.946100000001</v>
      </c>
      <c r="F27" s="252">
        <v>42090.336499999998</v>
      </c>
      <c r="G27" s="252">
        <v>53198.827400000002</v>
      </c>
      <c r="H27" s="252">
        <v>57714.743799999997</v>
      </c>
      <c r="I27" s="252">
        <v>48030.633800000003</v>
      </c>
      <c r="J27" s="253">
        <v>11.27</v>
      </c>
      <c r="K27" s="253">
        <v>7.96</v>
      </c>
      <c r="L27" s="253">
        <v>16.91</v>
      </c>
      <c r="M27" s="253">
        <v>174.21950000000001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0.63109999999999999</v>
      </c>
      <c r="D28" s="251">
        <v>45889.049599999998</v>
      </c>
      <c r="E28" s="252">
        <v>33867.7644</v>
      </c>
      <c r="F28" s="252">
        <v>38158.9781</v>
      </c>
      <c r="G28" s="252">
        <v>57280.058100000002</v>
      </c>
      <c r="H28" s="252">
        <v>67704.560800000007</v>
      </c>
      <c r="I28" s="252">
        <v>49138.842900000003</v>
      </c>
      <c r="J28" s="253">
        <v>12.6</v>
      </c>
      <c r="K28" s="253">
        <v>18.95</v>
      </c>
      <c r="L28" s="253">
        <v>11.53</v>
      </c>
      <c r="M28" s="253">
        <v>173.82130000000001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0.2233</v>
      </c>
      <c r="D29" s="251">
        <v>51487.899899999997</v>
      </c>
      <c r="E29" s="252">
        <v>37200.117899999997</v>
      </c>
      <c r="F29" s="252">
        <v>42529.7163</v>
      </c>
      <c r="G29" s="252">
        <v>62657.719299999997</v>
      </c>
      <c r="H29" s="252">
        <v>74233.3652</v>
      </c>
      <c r="I29" s="252">
        <v>55049.775999999998</v>
      </c>
      <c r="J29" s="253">
        <v>20.98</v>
      </c>
      <c r="K29" s="253">
        <v>18.72</v>
      </c>
      <c r="L29" s="253">
        <v>10.01</v>
      </c>
      <c r="M29" s="253">
        <v>174.4958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0.82389999999999997</v>
      </c>
      <c r="D30" s="251">
        <v>43219.309500000003</v>
      </c>
      <c r="E30" s="252">
        <v>34004.849699999999</v>
      </c>
      <c r="F30" s="252">
        <v>38551.784599999999</v>
      </c>
      <c r="G30" s="252">
        <v>48641.145700000001</v>
      </c>
      <c r="H30" s="252">
        <v>54677.335700000003</v>
      </c>
      <c r="I30" s="252">
        <v>44381.773500000003</v>
      </c>
      <c r="J30" s="253">
        <v>11.74</v>
      </c>
      <c r="K30" s="253">
        <v>10.61</v>
      </c>
      <c r="L30" s="253">
        <v>11.2</v>
      </c>
      <c r="M30" s="253">
        <v>176.97399999999999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10.3833</v>
      </c>
      <c r="D31" s="264">
        <v>44325.316500000001</v>
      </c>
      <c r="E31" s="265">
        <v>32838.031499999997</v>
      </c>
      <c r="F31" s="265">
        <v>37080.049599999998</v>
      </c>
      <c r="G31" s="265">
        <v>54514.142800000001</v>
      </c>
      <c r="H31" s="265">
        <v>65642.026800000007</v>
      </c>
      <c r="I31" s="265">
        <v>46998.514499999997</v>
      </c>
      <c r="J31" s="266">
        <v>8.23</v>
      </c>
      <c r="K31" s="266">
        <v>17.91</v>
      </c>
      <c r="L31" s="266">
        <v>12.24</v>
      </c>
      <c r="M31" s="266">
        <v>172.92500000000001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0.751</v>
      </c>
      <c r="D32" s="251">
        <v>37594.714899999999</v>
      </c>
      <c r="E32" s="252">
        <v>30112.714199999999</v>
      </c>
      <c r="F32" s="252">
        <v>33285.989200000004</v>
      </c>
      <c r="G32" s="252">
        <v>45384.447</v>
      </c>
      <c r="H32" s="252">
        <v>53633.127800000002</v>
      </c>
      <c r="I32" s="252">
        <v>40205.993199999997</v>
      </c>
      <c r="J32" s="253">
        <v>10.39</v>
      </c>
      <c r="K32" s="253">
        <v>15.44</v>
      </c>
      <c r="L32" s="253">
        <v>10.58</v>
      </c>
      <c r="M32" s="253">
        <v>173.6628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2.2254999999999998</v>
      </c>
      <c r="D33" s="251">
        <v>59755.702899999997</v>
      </c>
      <c r="E33" s="252">
        <v>41966.406999999999</v>
      </c>
      <c r="F33" s="252">
        <v>49941.554199999999</v>
      </c>
      <c r="G33" s="252">
        <v>68660.739300000001</v>
      </c>
      <c r="H33" s="252">
        <v>75927.593099999998</v>
      </c>
      <c r="I33" s="252">
        <v>59400.2497</v>
      </c>
      <c r="J33" s="253">
        <v>6.38</v>
      </c>
      <c r="K33" s="253">
        <v>24.5</v>
      </c>
      <c r="L33" s="253">
        <v>11.11</v>
      </c>
      <c r="M33" s="253">
        <v>176.202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6.7249999999999996</v>
      </c>
      <c r="D34" s="251">
        <v>42108.091899999999</v>
      </c>
      <c r="E34" s="252">
        <v>32406.297399999999</v>
      </c>
      <c r="F34" s="252">
        <v>36265.8459</v>
      </c>
      <c r="G34" s="252">
        <v>50163.839699999997</v>
      </c>
      <c r="H34" s="252">
        <v>58320.811699999998</v>
      </c>
      <c r="I34" s="252">
        <v>44193.301099999997</v>
      </c>
      <c r="J34" s="253">
        <v>8.57</v>
      </c>
      <c r="K34" s="253">
        <v>15.63</v>
      </c>
      <c r="L34" s="253">
        <v>13</v>
      </c>
      <c r="M34" s="253">
        <v>171.57169999999999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0.50649999999999995</v>
      </c>
      <c r="D35" s="251">
        <v>40985.147599999997</v>
      </c>
      <c r="E35" s="252">
        <v>31651.914700000001</v>
      </c>
      <c r="F35" s="252">
        <v>36278.758099999999</v>
      </c>
      <c r="G35" s="252">
        <v>45764.981500000002</v>
      </c>
      <c r="H35" s="252">
        <v>50840.829700000002</v>
      </c>
      <c r="I35" s="252">
        <v>41661.836900000002</v>
      </c>
      <c r="J35" s="253">
        <v>10.37</v>
      </c>
      <c r="K35" s="253">
        <v>13.85</v>
      </c>
      <c r="L35" s="253">
        <v>11.49</v>
      </c>
      <c r="M35" s="253">
        <v>174.34889999999999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0.14430000000000001</v>
      </c>
      <c r="D36" s="251">
        <v>40462.162499999999</v>
      </c>
      <c r="E36" s="252">
        <v>30180.5</v>
      </c>
      <c r="F36" s="252">
        <v>35021.215199999999</v>
      </c>
      <c r="G36" s="252">
        <v>46182.626799999998</v>
      </c>
      <c r="H36" s="252">
        <v>53409.123299999999</v>
      </c>
      <c r="I36" s="252">
        <v>40917.854500000001</v>
      </c>
      <c r="J36" s="253">
        <v>12.45</v>
      </c>
      <c r="K36" s="253">
        <v>13.56</v>
      </c>
      <c r="L36" s="253">
        <v>10.130000000000001</v>
      </c>
      <c r="M36" s="253">
        <v>176.5247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1.5452999999999999</v>
      </c>
      <c r="D37" s="264">
        <v>35013.569499999998</v>
      </c>
      <c r="E37" s="265">
        <v>27338.857100000001</v>
      </c>
      <c r="F37" s="265">
        <v>30841.232499999998</v>
      </c>
      <c r="G37" s="265">
        <v>40235.8992</v>
      </c>
      <c r="H37" s="265">
        <v>46438.059600000001</v>
      </c>
      <c r="I37" s="265">
        <v>36494.975400000003</v>
      </c>
      <c r="J37" s="266">
        <v>11.72</v>
      </c>
      <c r="K37" s="266">
        <v>13.4</v>
      </c>
      <c r="L37" s="266">
        <v>10.69</v>
      </c>
      <c r="M37" s="266">
        <v>173.62029999999999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0.63500000000000001</v>
      </c>
      <c r="D38" s="251">
        <v>34292.684200000003</v>
      </c>
      <c r="E38" s="252">
        <v>27338.857100000001</v>
      </c>
      <c r="F38" s="252">
        <v>30410.745699999999</v>
      </c>
      <c r="G38" s="252">
        <v>38762.848100000003</v>
      </c>
      <c r="H38" s="252">
        <v>43561.5268</v>
      </c>
      <c r="I38" s="252">
        <v>35746.687299999998</v>
      </c>
      <c r="J38" s="253">
        <v>13.9</v>
      </c>
      <c r="K38" s="253">
        <v>12.8</v>
      </c>
      <c r="L38" s="253">
        <v>10.7</v>
      </c>
      <c r="M38" s="253">
        <v>173.81309999999999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9.8299999999999998E-2</v>
      </c>
      <c r="D39" s="251">
        <v>35301.638800000001</v>
      </c>
      <c r="E39" s="252">
        <v>26526.083299999998</v>
      </c>
      <c r="F39" s="252">
        <v>30518.610799999999</v>
      </c>
      <c r="G39" s="252">
        <v>39343.853600000002</v>
      </c>
      <c r="H39" s="252">
        <v>43788.513200000001</v>
      </c>
      <c r="I39" s="252">
        <v>35000.526899999997</v>
      </c>
      <c r="J39" s="253">
        <v>9.1199999999999992</v>
      </c>
      <c r="K39" s="253">
        <v>16.239999999999998</v>
      </c>
      <c r="L39" s="253">
        <v>10.79</v>
      </c>
      <c r="M39" s="253">
        <v>174.23150000000001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0.2031</v>
      </c>
      <c r="D40" s="251">
        <v>39800.983899999999</v>
      </c>
      <c r="E40" s="252">
        <v>30695.8727</v>
      </c>
      <c r="F40" s="252">
        <v>34157.0288</v>
      </c>
      <c r="G40" s="252">
        <v>44802.470099999999</v>
      </c>
      <c r="H40" s="252">
        <v>49698.474600000001</v>
      </c>
      <c r="I40" s="252">
        <v>39657.617599999998</v>
      </c>
      <c r="J40" s="253">
        <v>11.99</v>
      </c>
      <c r="K40" s="253">
        <v>15.56</v>
      </c>
      <c r="L40" s="253">
        <v>10.54</v>
      </c>
      <c r="M40" s="253">
        <v>172.54220000000001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0.60870000000000002</v>
      </c>
      <c r="D41" s="251">
        <v>34429.696000000004</v>
      </c>
      <c r="E41" s="252">
        <v>26978.842799999999</v>
      </c>
      <c r="F41" s="252">
        <v>30720.720700000002</v>
      </c>
      <c r="G41" s="252">
        <v>40720.5746</v>
      </c>
      <c r="H41" s="252">
        <v>47668.124000000003</v>
      </c>
      <c r="I41" s="252">
        <v>36461.688399999999</v>
      </c>
      <c r="J41" s="253">
        <v>9.7899999999999991</v>
      </c>
      <c r="K41" s="253">
        <v>12.78</v>
      </c>
      <c r="L41" s="253">
        <v>10.72</v>
      </c>
      <c r="M41" s="253">
        <v>173.68029999999999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6.4374000000000002</v>
      </c>
      <c r="D42" s="264">
        <v>35187.006200000003</v>
      </c>
      <c r="E42" s="265">
        <v>25131.991300000002</v>
      </c>
      <c r="F42" s="265">
        <v>29100.046699999999</v>
      </c>
      <c r="G42" s="265">
        <v>42748.1175</v>
      </c>
      <c r="H42" s="265">
        <v>50993.736199999999</v>
      </c>
      <c r="I42" s="265">
        <v>36895.819499999998</v>
      </c>
      <c r="J42" s="266">
        <v>9.2100000000000009</v>
      </c>
      <c r="K42" s="266">
        <v>16.940000000000001</v>
      </c>
      <c r="L42" s="266">
        <v>12.44</v>
      </c>
      <c r="M42" s="266">
        <v>172.19730000000001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1.9649000000000001</v>
      </c>
      <c r="D43" s="251">
        <v>28310.0111</v>
      </c>
      <c r="E43" s="252">
        <v>22806.769199999999</v>
      </c>
      <c r="F43" s="252">
        <v>25148.108400000001</v>
      </c>
      <c r="G43" s="252">
        <v>32959.4692</v>
      </c>
      <c r="H43" s="252">
        <v>37948.012699999999</v>
      </c>
      <c r="I43" s="252">
        <v>29548.7598</v>
      </c>
      <c r="J43" s="253">
        <v>13.3</v>
      </c>
      <c r="K43" s="253">
        <v>10.6</v>
      </c>
      <c r="L43" s="253">
        <v>10.16</v>
      </c>
      <c r="M43" s="253">
        <v>174.18180000000001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7.5800000000000006E-2</v>
      </c>
      <c r="D44" s="251">
        <v>31254.038400000001</v>
      </c>
      <c r="E44" s="252">
        <v>24815.1041</v>
      </c>
      <c r="F44" s="252">
        <v>28036.479500000001</v>
      </c>
      <c r="G44" s="252">
        <v>35687.250399999997</v>
      </c>
      <c r="H44" s="252">
        <v>39070.056799999998</v>
      </c>
      <c r="I44" s="252">
        <v>31976.060600000001</v>
      </c>
      <c r="J44" s="253">
        <v>9.7200000000000006</v>
      </c>
      <c r="K44" s="253">
        <v>15.33</v>
      </c>
      <c r="L44" s="253">
        <v>10.94</v>
      </c>
      <c r="M44" s="253">
        <v>175.81950000000001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3.0989</v>
      </c>
      <c r="D45" s="251">
        <v>37191.659699999997</v>
      </c>
      <c r="E45" s="252">
        <v>29083.504099999998</v>
      </c>
      <c r="F45" s="252">
        <v>32520.134900000001</v>
      </c>
      <c r="G45" s="252">
        <v>42043.484799999998</v>
      </c>
      <c r="H45" s="252">
        <v>47066.542300000001</v>
      </c>
      <c r="I45" s="252">
        <v>37703.114699999998</v>
      </c>
      <c r="J45" s="253">
        <v>8.65</v>
      </c>
      <c r="K45" s="253">
        <v>17.600000000000001</v>
      </c>
      <c r="L45" s="253">
        <v>12.84</v>
      </c>
      <c r="M45" s="253">
        <v>172.22540000000001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1.2977000000000001</v>
      </c>
      <c r="D46" s="251">
        <v>47043.931100000002</v>
      </c>
      <c r="E46" s="252">
        <v>27284.25</v>
      </c>
      <c r="F46" s="252">
        <v>38756.686600000001</v>
      </c>
      <c r="G46" s="252">
        <v>54205.935299999997</v>
      </c>
      <c r="H46" s="252">
        <v>61606.695500000002</v>
      </c>
      <c r="I46" s="252">
        <v>46379.700299999997</v>
      </c>
      <c r="J46" s="253">
        <v>6.35</v>
      </c>
      <c r="K46" s="253">
        <v>21.85</v>
      </c>
      <c r="L46" s="253">
        <v>13.91</v>
      </c>
      <c r="M46" s="253">
        <v>168.91370000000001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8.0299999999999996E-2</v>
      </c>
      <c r="D47" s="264">
        <v>31607.662700000001</v>
      </c>
      <c r="E47" s="265">
        <v>24966.818899999998</v>
      </c>
      <c r="F47" s="265">
        <v>27067.9234</v>
      </c>
      <c r="G47" s="265">
        <v>35154.3488</v>
      </c>
      <c r="H47" s="265">
        <v>39055.8629</v>
      </c>
      <c r="I47" s="265">
        <v>31663.398099999999</v>
      </c>
      <c r="J47" s="266">
        <v>8.91</v>
      </c>
      <c r="K47" s="266">
        <v>16.5</v>
      </c>
      <c r="L47" s="266">
        <v>9.8800000000000008</v>
      </c>
      <c r="M47" s="266">
        <v>173.46780000000001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5.4699999999999999E-2</v>
      </c>
      <c r="D48" s="251">
        <v>30334.515500000001</v>
      </c>
      <c r="E48" s="252">
        <v>23767.111099999998</v>
      </c>
      <c r="F48" s="252">
        <v>25856.088500000002</v>
      </c>
      <c r="G48" s="252">
        <v>33640.173300000002</v>
      </c>
      <c r="H48" s="252">
        <v>37085.598899999997</v>
      </c>
      <c r="I48" s="252">
        <v>30068.7255</v>
      </c>
      <c r="J48" s="253">
        <v>8.4499999999999993</v>
      </c>
      <c r="K48" s="253">
        <v>17.63</v>
      </c>
      <c r="L48" s="253">
        <v>10.119999999999999</v>
      </c>
      <c r="M48" s="253">
        <v>174.06059999999999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>
        <v>2.3199999999999998E-2</v>
      </c>
      <c r="D49" s="251" t="s">
        <v>44</v>
      </c>
      <c r="E49" s="252" t="s">
        <v>44</v>
      </c>
      <c r="F49" s="252" t="s">
        <v>44</v>
      </c>
      <c r="G49" s="252" t="s">
        <v>44</v>
      </c>
      <c r="H49" s="252" t="s">
        <v>44</v>
      </c>
      <c r="I49" s="252" t="s">
        <v>44</v>
      </c>
      <c r="J49" s="253" t="s">
        <v>44</v>
      </c>
      <c r="K49" s="253" t="s">
        <v>44</v>
      </c>
      <c r="L49" s="253" t="s">
        <v>44</v>
      </c>
      <c r="M49" s="253" t="s">
        <v>44</v>
      </c>
    </row>
    <row r="50" spans="1:17" s="254" customFormat="1" ht="18.75" customHeight="1" x14ac:dyDescent="0.2">
      <c r="A50" s="261" t="s">
        <v>147</v>
      </c>
      <c r="B50" s="262" t="s">
        <v>148</v>
      </c>
      <c r="C50" s="263">
        <v>0.44879999999999998</v>
      </c>
      <c r="D50" s="264">
        <v>32545.238600000001</v>
      </c>
      <c r="E50" s="265">
        <v>26351.661499999998</v>
      </c>
      <c r="F50" s="265">
        <v>29383.1666</v>
      </c>
      <c r="G50" s="265">
        <v>36930.021800000002</v>
      </c>
      <c r="H50" s="265">
        <v>45180.9018</v>
      </c>
      <c r="I50" s="265">
        <v>34239.048000000003</v>
      </c>
      <c r="J50" s="266">
        <v>8.0500000000000007</v>
      </c>
      <c r="K50" s="266">
        <v>18.649999999999999</v>
      </c>
      <c r="L50" s="266">
        <v>10.17</v>
      </c>
      <c r="M50" s="266">
        <v>180.0324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0.1384</v>
      </c>
      <c r="D51" s="251">
        <v>33183.1155</v>
      </c>
      <c r="E51" s="252">
        <v>25789.254700000001</v>
      </c>
      <c r="F51" s="252">
        <v>29887.6666</v>
      </c>
      <c r="G51" s="252">
        <v>36188.253599999996</v>
      </c>
      <c r="H51" s="252">
        <v>45840.750999999997</v>
      </c>
      <c r="I51" s="252">
        <v>34342.4715</v>
      </c>
      <c r="J51" s="253">
        <v>7.19</v>
      </c>
      <c r="K51" s="253">
        <v>20.28</v>
      </c>
      <c r="L51" s="253">
        <v>10.48</v>
      </c>
      <c r="M51" s="253">
        <v>181.15539999999999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0.17</v>
      </c>
      <c r="D52" s="251">
        <v>32284.827300000001</v>
      </c>
      <c r="E52" s="252">
        <v>25709.713299999999</v>
      </c>
      <c r="F52" s="252">
        <v>29310.333299999998</v>
      </c>
      <c r="G52" s="252">
        <v>36359.673699999999</v>
      </c>
      <c r="H52" s="252">
        <v>40662.856</v>
      </c>
      <c r="I52" s="252">
        <v>33249.719299999997</v>
      </c>
      <c r="J52" s="253">
        <v>9.24</v>
      </c>
      <c r="K52" s="253">
        <v>16.95</v>
      </c>
      <c r="L52" s="253">
        <v>10.14</v>
      </c>
      <c r="M52" s="253">
        <v>175.51689999999999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1.4500000000000001E-2</v>
      </c>
      <c r="D53" s="251" t="s">
        <v>44</v>
      </c>
      <c r="E53" s="252" t="s">
        <v>44</v>
      </c>
      <c r="F53" s="252" t="s">
        <v>44</v>
      </c>
      <c r="G53" s="252" t="s">
        <v>44</v>
      </c>
      <c r="H53" s="252" t="s">
        <v>44</v>
      </c>
      <c r="I53" s="252" t="s">
        <v>44</v>
      </c>
      <c r="J53" s="253" t="s">
        <v>44</v>
      </c>
      <c r="K53" s="253" t="s">
        <v>44</v>
      </c>
      <c r="L53" s="253" t="s">
        <v>44</v>
      </c>
      <c r="M53" s="253" t="s">
        <v>44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6.4399999999999999E-2</v>
      </c>
      <c r="D54" s="251">
        <v>41763.980600000003</v>
      </c>
      <c r="E54" s="252">
        <v>27763.9166</v>
      </c>
      <c r="F54" s="252">
        <v>31952.909299999999</v>
      </c>
      <c r="G54" s="252">
        <v>47246.592900000003</v>
      </c>
      <c r="H54" s="252">
        <v>53325.525300000001</v>
      </c>
      <c r="I54" s="252">
        <v>40393.407599999999</v>
      </c>
      <c r="J54" s="253">
        <v>7.41</v>
      </c>
      <c r="K54" s="253">
        <v>26.95</v>
      </c>
      <c r="L54" s="253">
        <v>9.66</v>
      </c>
      <c r="M54" s="253">
        <v>186.3229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6.1400000000000003E-2</v>
      </c>
      <c r="D55" s="251">
        <v>29728.018199999999</v>
      </c>
      <c r="E55" s="252">
        <v>26288.138500000001</v>
      </c>
      <c r="F55" s="252">
        <v>28412.507799999999</v>
      </c>
      <c r="G55" s="252">
        <v>33109.919800000003</v>
      </c>
      <c r="H55" s="252">
        <v>36542.543599999997</v>
      </c>
      <c r="I55" s="252">
        <v>31003.736700000001</v>
      </c>
      <c r="J55" s="253">
        <v>7.84</v>
      </c>
      <c r="K55" s="253">
        <v>11.78</v>
      </c>
      <c r="L55" s="253">
        <v>10.199999999999999</v>
      </c>
      <c r="M55" s="253">
        <v>182.90710000000001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0.86409999999999998</v>
      </c>
      <c r="D56" s="264">
        <v>37708.2929</v>
      </c>
      <c r="E56" s="265">
        <v>27265.583299999998</v>
      </c>
      <c r="F56" s="265">
        <v>31126.722699999998</v>
      </c>
      <c r="G56" s="265">
        <v>40731.089800000002</v>
      </c>
      <c r="H56" s="265">
        <v>42734.955600000001</v>
      </c>
      <c r="I56" s="265">
        <v>36129.788800000002</v>
      </c>
      <c r="J56" s="266">
        <v>10.76</v>
      </c>
      <c r="K56" s="266">
        <v>23.23</v>
      </c>
      <c r="L56" s="266">
        <v>10.07</v>
      </c>
      <c r="M56" s="266">
        <v>175.00219999999999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0.1835</v>
      </c>
      <c r="D57" s="251">
        <v>29104.912199999999</v>
      </c>
      <c r="E57" s="252">
        <v>23556.1666</v>
      </c>
      <c r="F57" s="252">
        <v>27093.4918</v>
      </c>
      <c r="G57" s="252">
        <v>33207.155299999999</v>
      </c>
      <c r="H57" s="252">
        <v>39030.7523</v>
      </c>
      <c r="I57" s="252">
        <v>30572.602500000001</v>
      </c>
      <c r="J57" s="253">
        <v>9.5399999999999991</v>
      </c>
      <c r="K57" s="253">
        <v>20.45</v>
      </c>
      <c r="L57" s="253">
        <v>11.25</v>
      </c>
      <c r="M57" s="253">
        <v>174.8931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0.67949999999999999</v>
      </c>
      <c r="D58" s="251">
        <v>39097.149899999997</v>
      </c>
      <c r="E58" s="252">
        <v>29953.083299999998</v>
      </c>
      <c r="F58" s="252">
        <v>34433.481699999997</v>
      </c>
      <c r="G58" s="252">
        <v>41186.628400000001</v>
      </c>
      <c r="H58" s="252">
        <v>42864.902699999999</v>
      </c>
      <c r="I58" s="252">
        <v>37645.347800000003</v>
      </c>
      <c r="J58" s="253">
        <v>11.03</v>
      </c>
      <c r="K58" s="253">
        <v>23.85</v>
      </c>
      <c r="L58" s="253">
        <v>9.82</v>
      </c>
      <c r="M58" s="253">
        <v>175.0343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1.8226</v>
      </c>
      <c r="D59" s="264">
        <v>23255.9352</v>
      </c>
      <c r="E59" s="265">
        <v>19316.3485</v>
      </c>
      <c r="F59" s="265">
        <v>21018.249899999999</v>
      </c>
      <c r="G59" s="265">
        <v>27302.1666</v>
      </c>
      <c r="H59" s="265">
        <v>31258.5962</v>
      </c>
      <c r="I59" s="265">
        <v>24450.974900000001</v>
      </c>
      <c r="J59" s="266">
        <v>10.66</v>
      </c>
      <c r="K59" s="266">
        <v>11.73</v>
      </c>
      <c r="L59" s="266">
        <v>10.27</v>
      </c>
      <c r="M59" s="266">
        <v>174.38249999999999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1.3448</v>
      </c>
      <c r="D60" s="251">
        <v>22620.151300000001</v>
      </c>
      <c r="E60" s="252">
        <v>19274.643</v>
      </c>
      <c r="F60" s="252">
        <v>20808</v>
      </c>
      <c r="G60" s="252">
        <v>25462.3851</v>
      </c>
      <c r="H60" s="252">
        <v>29735.0586</v>
      </c>
      <c r="I60" s="252">
        <v>23635.524600000001</v>
      </c>
      <c r="J60" s="253">
        <v>11.41</v>
      </c>
      <c r="K60" s="253">
        <v>10.4</v>
      </c>
      <c r="L60" s="253">
        <v>10.199999999999999</v>
      </c>
      <c r="M60" s="253">
        <v>174.24629999999999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8.5000000000000006E-3</v>
      </c>
      <c r="D61" s="251" t="s">
        <v>44</v>
      </c>
      <c r="E61" s="252" t="s">
        <v>44</v>
      </c>
      <c r="F61" s="252" t="s">
        <v>44</v>
      </c>
      <c r="G61" s="252" t="s">
        <v>44</v>
      </c>
      <c r="H61" s="252" t="s">
        <v>44</v>
      </c>
      <c r="I61" s="252" t="s">
        <v>44</v>
      </c>
      <c r="J61" s="253" t="s">
        <v>44</v>
      </c>
      <c r="K61" s="253" t="s">
        <v>44</v>
      </c>
      <c r="L61" s="253" t="s">
        <v>44</v>
      </c>
      <c r="M61" s="253" t="s">
        <v>44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0.1012</v>
      </c>
      <c r="D62" s="251">
        <v>29003.5</v>
      </c>
      <c r="E62" s="252">
        <v>23092.154999999999</v>
      </c>
      <c r="F62" s="252">
        <v>26319.3907</v>
      </c>
      <c r="G62" s="252">
        <v>31729.998299999999</v>
      </c>
      <c r="H62" s="252">
        <v>34635.097500000003</v>
      </c>
      <c r="I62" s="252">
        <v>29028.6515</v>
      </c>
      <c r="J62" s="253">
        <v>8.6</v>
      </c>
      <c r="K62" s="253">
        <v>18.05</v>
      </c>
      <c r="L62" s="253">
        <v>10.65</v>
      </c>
      <c r="M62" s="253">
        <v>177.1901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7.2800000000000004E-2</v>
      </c>
      <c r="D63" s="251">
        <v>25042.921200000001</v>
      </c>
      <c r="E63" s="252">
        <v>21617.66</v>
      </c>
      <c r="F63" s="252">
        <v>22908.4539</v>
      </c>
      <c r="G63" s="252">
        <v>28145.3236</v>
      </c>
      <c r="H63" s="252">
        <v>31514.133600000001</v>
      </c>
      <c r="I63" s="252">
        <v>25729.888999999999</v>
      </c>
      <c r="J63" s="253">
        <v>13.58</v>
      </c>
      <c r="K63" s="253">
        <v>10.26</v>
      </c>
      <c r="L63" s="253">
        <v>10.71</v>
      </c>
      <c r="M63" s="253">
        <v>173.779</v>
      </c>
    </row>
    <row r="64" spans="1:17" ht="18.75" customHeight="1" x14ac:dyDescent="0.2">
      <c r="A64" s="248" t="s">
        <v>175</v>
      </c>
      <c r="B64" s="249" t="s">
        <v>176</v>
      </c>
      <c r="C64" s="250">
        <v>0.29120000000000001</v>
      </c>
      <c r="D64" s="251">
        <v>26095.612099999998</v>
      </c>
      <c r="E64" s="252">
        <v>18110.705399999999</v>
      </c>
      <c r="F64" s="252">
        <v>21584.501899999999</v>
      </c>
      <c r="G64" s="252">
        <v>30792.7408</v>
      </c>
      <c r="H64" s="252">
        <v>34047.188999999998</v>
      </c>
      <c r="I64" s="252">
        <v>26298.005499999999</v>
      </c>
      <c r="J64" s="253">
        <v>7.78</v>
      </c>
      <c r="K64" s="253">
        <v>15.26</v>
      </c>
      <c r="L64" s="253">
        <v>10.36</v>
      </c>
      <c r="M64" s="253">
        <v>174.1977</v>
      </c>
    </row>
    <row r="65" spans="1:13" ht="17.25" hidden="1" customHeight="1" x14ac:dyDescent="0.2">
      <c r="A65" s="248"/>
      <c r="B65" s="249" t="s">
        <v>68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34.644199999999998</v>
      </c>
      <c r="D67" s="271">
        <v>42878.899100000002</v>
      </c>
      <c r="E67" s="272">
        <v>28084.466100000001</v>
      </c>
      <c r="F67" s="272">
        <v>34939.116699999999</v>
      </c>
      <c r="G67" s="272">
        <v>52844.921799999996</v>
      </c>
      <c r="H67" s="272">
        <v>65548.074600000007</v>
      </c>
      <c r="I67" s="272">
        <v>46076.900199999996</v>
      </c>
      <c r="J67" s="273">
        <v>10.130000000000001</v>
      </c>
      <c r="K67" s="273">
        <v>16.21</v>
      </c>
      <c r="L67" s="273">
        <v>12.84</v>
      </c>
      <c r="M67" s="273">
        <v>173.9879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21C6E-D32B-414B-8E3E-94337F624F63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7" customWidth="1"/>
    <col min="8" max="8" width="12.33203125" style="318" customWidth="1"/>
    <col min="9" max="11" width="10" style="318" customWidth="1"/>
    <col min="12" max="12" width="9.33203125" style="318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316</v>
      </c>
      <c r="B1" s="2"/>
      <c r="C1" s="3" t="s">
        <v>177</v>
      </c>
      <c r="D1" s="1" t="s">
        <v>316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317</v>
      </c>
      <c r="C4" s="99"/>
      <c r="D4" s="276"/>
      <c r="E4" s="276"/>
      <c r="F4" s="276"/>
      <c r="G4" s="276"/>
      <c r="H4" s="276"/>
      <c r="I4" s="18"/>
      <c r="J4" s="19" t="s">
        <v>317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7.3899999999999993E-2</v>
      </c>
      <c r="C12" s="297">
        <v>73713.628700000001</v>
      </c>
      <c r="D12" s="298">
        <v>49275.094499999999</v>
      </c>
      <c r="E12" s="298">
        <v>60213.554700000001</v>
      </c>
      <c r="F12" s="298">
        <v>89732.332299999995</v>
      </c>
      <c r="G12" s="298">
        <v>107188.11169999999</v>
      </c>
      <c r="H12" s="298">
        <v>77005.405599999998</v>
      </c>
      <c r="I12" s="299">
        <v>15.27</v>
      </c>
      <c r="J12" s="299">
        <v>29.76</v>
      </c>
      <c r="K12" s="299">
        <v>11.05</v>
      </c>
      <c r="L12" s="299">
        <v>174.33199999999999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3.9399999999999998E-2</v>
      </c>
      <c r="C13" s="302">
        <v>84944.263999999996</v>
      </c>
      <c r="D13" s="303">
        <v>58667.560400000002</v>
      </c>
      <c r="E13" s="303">
        <v>76648.744600000005</v>
      </c>
      <c r="F13" s="303">
        <v>95783.835500000001</v>
      </c>
      <c r="G13" s="303">
        <v>122594.1257</v>
      </c>
      <c r="H13" s="303">
        <v>89530.928</v>
      </c>
      <c r="I13" s="304">
        <v>16</v>
      </c>
      <c r="J13" s="304">
        <v>32.53</v>
      </c>
      <c r="K13" s="304">
        <v>12.56</v>
      </c>
      <c r="L13" s="304">
        <v>173.0264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7.7100000000000002E-2</v>
      </c>
      <c r="C14" s="297">
        <v>64496.570200000002</v>
      </c>
      <c r="D14" s="298">
        <v>50374.211300000003</v>
      </c>
      <c r="E14" s="298">
        <v>58067.345999999998</v>
      </c>
      <c r="F14" s="298">
        <v>79091.011100000003</v>
      </c>
      <c r="G14" s="298">
        <v>97430.228400000007</v>
      </c>
      <c r="H14" s="298">
        <v>72406.341400000005</v>
      </c>
      <c r="I14" s="299">
        <v>19.62</v>
      </c>
      <c r="J14" s="299">
        <v>26.12</v>
      </c>
      <c r="K14" s="299">
        <v>10.9</v>
      </c>
      <c r="L14" s="299">
        <v>173.36089999999999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4.02E-2</v>
      </c>
      <c r="C15" s="302">
        <v>56530.614600000001</v>
      </c>
      <c r="D15" s="303">
        <v>46950.234100000001</v>
      </c>
      <c r="E15" s="303">
        <v>51785.135600000001</v>
      </c>
      <c r="F15" s="303">
        <v>66494.536800000002</v>
      </c>
      <c r="G15" s="303">
        <v>83395.447</v>
      </c>
      <c r="H15" s="303">
        <v>62624.1253</v>
      </c>
      <c r="I15" s="304">
        <v>18.7</v>
      </c>
      <c r="J15" s="304">
        <v>22.64</v>
      </c>
      <c r="K15" s="304">
        <v>9.8000000000000007</v>
      </c>
      <c r="L15" s="304">
        <v>175.49520000000001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0.1736</v>
      </c>
      <c r="C16" s="297">
        <v>59672.892800000001</v>
      </c>
      <c r="D16" s="298">
        <v>44270.4061</v>
      </c>
      <c r="E16" s="298">
        <v>49473.238499999999</v>
      </c>
      <c r="F16" s="298">
        <v>72258.588499999998</v>
      </c>
      <c r="G16" s="298">
        <v>88425.913199999995</v>
      </c>
      <c r="H16" s="298">
        <v>62402.669600000001</v>
      </c>
      <c r="I16" s="299">
        <v>16.91</v>
      </c>
      <c r="J16" s="299">
        <v>24.27</v>
      </c>
      <c r="K16" s="299">
        <v>10.79</v>
      </c>
      <c r="L16" s="299">
        <v>174.54339999999999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3.8699999999999998E-2</v>
      </c>
      <c r="C17" s="302">
        <v>66613.581900000005</v>
      </c>
      <c r="D17" s="303">
        <v>49189.802799999998</v>
      </c>
      <c r="E17" s="303">
        <v>56661.588100000001</v>
      </c>
      <c r="F17" s="303">
        <v>76029.3606</v>
      </c>
      <c r="G17" s="303">
        <v>100566.2862</v>
      </c>
      <c r="H17" s="303">
        <v>70227.797600000005</v>
      </c>
      <c r="I17" s="304">
        <v>20.12</v>
      </c>
      <c r="J17" s="304">
        <v>25.18</v>
      </c>
      <c r="K17" s="304">
        <v>9.6300000000000008</v>
      </c>
      <c r="L17" s="304">
        <v>173.53460000000001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0.16900000000000001</v>
      </c>
      <c r="C18" s="297">
        <v>58781.4444</v>
      </c>
      <c r="D18" s="298">
        <v>48560.596299999997</v>
      </c>
      <c r="E18" s="298">
        <v>51993.6319</v>
      </c>
      <c r="F18" s="298">
        <v>65546.916700000002</v>
      </c>
      <c r="G18" s="298">
        <v>72582.253500000006</v>
      </c>
      <c r="H18" s="298">
        <v>60786.865400000002</v>
      </c>
      <c r="I18" s="299">
        <v>13.86</v>
      </c>
      <c r="J18" s="299">
        <v>20.02</v>
      </c>
      <c r="K18" s="299">
        <v>15.59</v>
      </c>
      <c r="L18" s="299">
        <v>173.8937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5.5399999999999998E-2</v>
      </c>
      <c r="C19" s="302">
        <v>67338.625899999999</v>
      </c>
      <c r="D19" s="303">
        <v>48627.458599999998</v>
      </c>
      <c r="E19" s="303">
        <v>55667.392500000002</v>
      </c>
      <c r="F19" s="303">
        <v>80867.214800000002</v>
      </c>
      <c r="G19" s="303">
        <v>89908.109400000001</v>
      </c>
      <c r="H19" s="303">
        <v>67621.808399999994</v>
      </c>
      <c r="I19" s="304">
        <v>13.78</v>
      </c>
      <c r="J19" s="304">
        <v>27.16</v>
      </c>
      <c r="K19" s="304">
        <v>12.18</v>
      </c>
      <c r="L19" s="304">
        <v>174.6482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0.53920000000000001</v>
      </c>
      <c r="C20" s="297">
        <v>74756.718900000007</v>
      </c>
      <c r="D20" s="298">
        <v>55187.274400000002</v>
      </c>
      <c r="E20" s="298">
        <v>65053.080199999997</v>
      </c>
      <c r="F20" s="298">
        <v>86617.103700000007</v>
      </c>
      <c r="G20" s="298">
        <v>94682.619699999996</v>
      </c>
      <c r="H20" s="298">
        <v>75608.450299999997</v>
      </c>
      <c r="I20" s="299">
        <v>15.67</v>
      </c>
      <c r="J20" s="299">
        <v>21.82</v>
      </c>
      <c r="K20" s="299">
        <v>16.13</v>
      </c>
      <c r="L20" s="299">
        <v>173.9821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0.15240000000000001</v>
      </c>
      <c r="C21" s="302">
        <v>66335.999800000005</v>
      </c>
      <c r="D21" s="303">
        <v>50498.867100000003</v>
      </c>
      <c r="E21" s="303">
        <v>57990.491800000003</v>
      </c>
      <c r="F21" s="303">
        <v>71787.396699999998</v>
      </c>
      <c r="G21" s="303">
        <v>79541.1973</v>
      </c>
      <c r="H21" s="303">
        <v>66729.299799999993</v>
      </c>
      <c r="I21" s="304">
        <v>10.65</v>
      </c>
      <c r="J21" s="304">
        <v>22.81</v>
      </c>
      <c r="K21" s="304">
        <v>13.2</v>
      </c>
      <c r="L21" s="304">
        <v>167.54300000000001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4.6899999999999997E-2</v>
      </c>
      <c r="C22" s="297">
        <v>54816.531999999999</v>
      </c>
      <c r="D22" s="298">
        <v>36202.758099999999</v>
      </c>
      <c r="E22" s="298">
        <v>45320.143499999998</v>
      </c>
      <c r="F22" s="298">
        <v>64995.846700000002</v>
      </c>
      <c r="G22" s="298">
        <v>82914.104000000007</v>
      </c>
      <c r="H22" s="298">
        <v>57104.914400000001</v>
      </c>
      <c r="I22" s="299">
        <v>18.07</v>
      </c>
      <c r="J22" s="299">
        <v>21.06</v>
      </c>
      <c r="K22" s="299">
        <v>11.49</v>
      </c>
      <c r="L22" s="299">
        <v>177.60679999999999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5.11E-2</v>
      </c>
      <c r="C23" s="302">
        <v>51597.203099999999</v>
      </c>
      <c r="D23" s="303">
        <v>35559.082300000002</v>
      </c>
      <c r="E23" s="303">
        <v>41174.791100000002</v>
      </c>
      <c r="F23" s="303">
        <v>59066.765200000002</v>
      </c>
      <c r="G23" s="303">
        <v>74761.430500000002</v>
      </c>
      <c r="H23" s="303">
        <v>52678.773099999999</v>
      </c>
      <c r="I23" s="304">
        <v>11.07</v>
      </c>
      <c r="J23" s="304">
        <v>11.63</v>
      </c>
      <c r="K23" s="304">
        <v>11.82</v>
      </c>
      <c r="L23" s="304">
        <v>177.63669999999999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8.1500000000000003E-2</v>
      </c>
      <c r="C24" s="297">
        <v>41918.7768</v>
      </c>
      <c r="D24" s="298">
        <v>34691.3465</v>
      </c>
      <c r="E24" s="298">
        <v>38694.999499999998</v>
      </c>
      <c r="F24" s="298">
        <v>45850.199800000002</v>
      </c>
      <c r="G24" s="298">
        <v>50231.194199999998</v>
      </c>
      <c r="H24" s="298">
        <v>43039.339099999997</v>
      </c>
      <c r="I24" s="299">
        <v>10.57</v>
      </c>
      <c r="J24" s="299">
        <v>12.81</v>
      </c>
      <c r="K24" s="299">
        <v>10.98</v>
      </c>
      <c r="L24" s="299">
        <v>172.5692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0.12189999999999999</v>
      </c>
      <c r="C25" s="302">
        <v>43008.344899999996</v>
      </c>
      <c r="D25" s="303">
        <v>34051.9395</v>
      </c>
      <c r="E25" s="303">
        <v>38146.3269</v>
      </c>
      <c r="F25" s="303">
        <v>47117.991800000003</v>
      </c>
      <c r="G25" s="303">
        <v>49539.411999999997</v>
      </c>
      <c r="H25" s="303">
        <v>42293.688699999999</v>
      </c>
      <c r="I25" s="304">
        <v>11.74</v>
      </c>
      <c r="J25" s="304">
        <v>12.53</v>
      </c>
      <c r="K25" s="304">
        <v>11.45</v>
      </c>
      <c r="L25" s="304">
        <v>174.614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5.3600000000000002E-2</v>
      </c>
      <c r="C26" s="297">
        <v>39705.3001</v>
      </c>
      <c r="D26" s="298">
        <v>33198.682399999998</v>
      </c>
      <c r="E26" s="298">
        <v>36106.003199999999</v>
      </c>
      <c r="F26" s="298">
        <v>43299.989399999999</v>
      </c>
      <c r="G26" s="298">
        <v>45925.532200000001</v>
      </c>
      <c r="H26" s="298">
        <v>39814.085500000001</v>
      </c>
      <c r="I26" s="299">
        <v>10.87</v>
      </c>
      <c r="J26" s="299">
        <v>14.81</v>
      </c>
      <c r="K26" s="299">
        <v>10.69</v>
      </c>
      <c r="L26" s="299">
        <v>173.37970000000001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0.36330000000000001</v>
      </c>
      <c r="C27" s="302">
        <v>123538.69899999999</v>
      </c>
      <c r="D27" s="303">
        <v>83764.1103</v>
      </c>
      <c r="E27" s="303">
        <v>98007.497499999998</v>
      </c>
      <c r="F27" s="303">
        <v>152987.8792</v>
      </c>
      <c r="G27" s="303">
        <v>180477.34409999999</v>
      </c>
      <c r="H27" s="303">
        <v>128432.7392</v>
      </c>
      <c r="I27" s="304">
        <v>10.56</v>
      </c>
      <c r="J27" s="304">
        <v>30.93</v>
      </c>
      <c r="K27" s="304">
        <v>9.7799999999999994</v>
      </c>
      <c r="L27" s="304">
        <v>189.3973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0.61629999999999996</v>
      </c>
      <c r="C28" s="297">
        <v>68168.211200000005</v>
      </c>
      <c r="D28" s="298">
        <v>49580.635300000002</v>
      </c>
      <c r="E28" s="298">
        <v>59416.9643</v>
      </c>
      <c r="F28" s="298">
        <v>75308.853900000002</v>
      </c>
      <c r="G28" s="298">
        <v>81558.581200000001</v>
      </c>
      <c r="H28" s="298">
        <v>67025.079199999993</v>
      </c>
      <c r="I28" s="299">
        <v>5.75</v>
      </c>
      <c r="J28" s="299">
        <v>25.38</v>
      </c>
      <c r="K28" s="299">
        <v>11.03</v>
      </c>
      <c r="L28" s="299">
        <v>175.45859999999999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0.7591</v>
      </c>
      <c r="C29" s="302">
        <v>49074.692300000002</v>
      </c>
      <c r="D29" s="303">
        <v>40610.449500000002</v>
      </c>
      <c r="E29" s="303">
        <v>44011.463600000003</v>
      </c>
      <c r="F29" s="303">
        <v>54649.949000000001</v>
      </c>
      <c r="G29" s="303">
        <v>60190.838000000003</v>
      </c>
      <c r="H29" s="303">
        <v>49762.739699999998</v>
      </c>
      <c r="I29" s="304">
        <v>11.54</v>
      </c>
      <c r="J29" s="304">
        <v>8.85</v>
      </c>
      <c r="K29" s="304">
        <v>16.420000000000002</v>
      </c>
      <c r="L29" s="304">
        <v>174.95240000000001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2.3014000000000001</v>
      </c>
      <c r="C30" s="297">
        <v>50757.547700000003</v>
      </c>
      <c r="D30" s="298">
        <v>42195.390700000004</v>
      </c>
      <c r="E30" s="298">
        <v>46284.6391</v>
      </c>
      <c r="F30" s="298">
        <v>55258.574699999997</v>
      </c>
      <c r="G30" s="298">
        <v>59606.834900000002</v>
      </c>
      <c r="H30" s="298">
        <v>51107.578999999998</v>
      </c>
      <c r="I30" s="299">
        <v>11.76</v>
      </c>
      <c r="J30" s="299">
        <v>9.39</v>
      </c>
      <c r="K30" s="299">
        <v>17.170000000000002</v>
      </c>
      <c r="L30" s="299">
        <v>174.2611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1.373</v>
      </c>
      <c r="C31" s="302">
        <v>51054.349900000001</v>
      </c>
      <c r="D31" s="303">
        <v>43183.546499999997</v>
      </c>
      <c r="E31" s="303">
        <v>46639.953099999999</v>
      </c>
      <c r="F31" s="303">
        <v>54125.349199999997</v>
      </c>
      <c r="G31" s="303">
        <v>57197.837200000002</v>
      </c>
      <c r="H31" s="303">
        <v>50816.5553</v>
      </c>
      <c r="I31" s="304">
        <v>11.31</v>
      </c>
      <c r="J31" s="304">
        <v>7.87</v>
      </c>
      <c r="K31" s="304">
        <v>17.13</v>
      </c>
      <c r="L31" s="304">
        <v>173.9862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1.3292999999999999</v>
      </c>
      <c r="C32" s="297">
        <v>40433.515200000002</v>
      </c>
      <c r="D32" s="298">
        <v>35654.560899999997</v>
      </c>
      <c r="E32" s="298">
        <v>37998.659800000001</v>
      </c>
      <c r="F32" s="298">
        <v>43048.061900000001</v>
      </c>
      <c r="G32" s="298">
        <v>45580.888400000003</v>
      </c>
      <c r="H32" s="298">
        <v>40689.503599999996</v>
      </c>
      <c r="I32" s="299">
        <v>11.33</v>
      </c>
      <c r="J32" s="299">
        <v>3.5</v>
      </c>
      <c r="K32" s="299">
        <v>16.399999999999999</v>
      </c>
      <c r="L32" s="299">
        <v>174.0779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0.23300000000000001</v>
      </c>
      <c r="C33" s="302">
        <v>46343.350599999998</v>
      </c>
      <c r="D33" s="303">
        <v>40384.853600000002</v>
      </c>
      <c r="E33" s="303">
        <v>42972.844799999999</v>
      </c>
      <c r="F33" s="303">
        <v>49496.4715</v>
      </c>
      <c r="G33" s="303">
        <v>53198.323799999998</v>
      </c>
      <c r="H33" s="303">
        <v>47251.569000000003</v>
      </c>
      <c r="I33" s="304">
        <v>9.8699999999999992</v>
      </c>
      <c r="J33" s="304">
        <v>5.35</v>
      </c>
      <c r="K33" s="304">
        <v>16.13</v>
      </c>
      <c r="L33" s="304">
        <v>173.87209999999999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4.4200000000000003E-2</v>
      </c>
      <c r="C34" s="297">
        <v>45509.448799999998</v>
      </c>
      <c r="D34" s="298">
        <v>38571.538699999997</v>
      </c>
      <c r="E34" s="298">
        <v>40888.369200000001</v>
      </c>
      <c r="F34" s="298">
        <v>48039.124400000001</v>
      </c>
      <c r="G34" s="298">
        <v>51330.756399999998</v>
      </c>
      <c r="H34" s="298">
        <v>45305.326500000003</v>
      </c>
      <c r="I34" s="299">
        <v>6.85</v>
      </c>
      <c r="J34" s="299">
        <v>4.5199999999999996</v>
      </c>
      <c r="K34" s="299">
        <v>16.77</v>
      </c>
      <c r="L34" s="299">
        <v>173.25139999999999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0.69020000000000004</v>
      </c>
      <c r="C35" s="302">
        <v>42066.155899999998</v>
      </c>
      <c r="D35" s="303">
        <v>36091.264999999999</v>
      </c>
      <c r="E35" s="303">
        <v>38901.276700000002</v>
      </c>
      <c r="F35" s="303">
        <v>46571.4807</v>
      </c>
      <c r="G35" s="303">
        <v>54778.707399999999</v>
      </c>
      <c r="H35" s="303">
        <v>43927.544800000003</v>
      </c>
      <c r="I35" s="304">
        <v>10.73</v>
      </c>
      <c r="J35" s="304">
        <v>7.05</v>
      </c>
      <c r="K35" s="304">
        <v>16.75</v>
      </c>
      <c r="L35" s="304">
        <v>173.94710000000001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0.1</v>
      </c>
      <c r="C36" s="297">
        <v>45999.926399999997</v>
      </c>
      <c r="D36" s="298">
        <v>36922.431499999999</v>
      </c>
      <c r="E36" s="298">
        <v>40582.335599999999</v>
      </c>
      <c r="F36" s="298">
        <v>51894.941099999996</v>
      </c>
      <c r="G36" s="298">
        <v>62671.057399999998</v>
      </c>
      <c r="H36" s="298">
        <v>47954.055399999997</v>
      </c>
      <c r="I36" s="299">
        <v>13.49</v>
      </c>
      <c r="J36" s="299">
        <v>18.670000000000002</v>
      </c>
      <c r="K36" s="299">
        <v>11.31</v>
      </c>
      <c r="L36" s="299">
        <v>173.6473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0.44629999999999997</v>
      </c>
      <c r="C37" s="302">
        <v>46466.981</v>
      </c>
      <c r="D37" s="303">
        <v>33253.953300000001</v>
      </c>
      <c r="E37" s="303">
        <v>37217.852200000001</v>
      </c>
      <c r="F37" s="303">
        <v>59687.736599999997</v>
      </c>
      <c r="G37" s="303">
        <v>69062.352100000004</v>
      </c>
      <c r="H37" s="303">
        <v>49956.724600000001</v>
      </c>
      <c r="I37" s="304">
        <v>12.29</v>
      </c>
      <c r="J37" s="304">
        <v>19.350000000000001</v>
      </c>
      <c r="K37" s="304">
        <v>11.71</v>
      </c>
      <c r="L37" s="304">
        <v>173.80930000000001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4.9399999999999999E-2</v>
      </c>
      <c r="C38" s="297">
        <v>42391.5556</v>
      </c>
      <c r="D38" s="298">
        <v>36139.841500000002</v>
      </c>
      <c r="E38" s="298">
        <v>38636.54</v>
      </c>
      <c r="F38" s="298">
        <v>49303.914799999999</v>
      </c>
      <c r="G38" s="298">
        <v>55657.158000000003</v>
      </c>
      <c r="H38" s="298">
        <v>44392.904799999997</v>
      </c>
      <c r="I38" s="299">
        <v>12.17</v>
      </c>
      <c r="J38" s="299">
        <v>13.18</v>
      </c>
      <c r="K38" s="299">
        <v>10.49</v>
      </c>
      <c r="L38" s="299">
        <v>173.57910000000001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0.14180000000000001</v>
      </c>
      <c r="C39" s="302">
        <v>45077.784500000002</v>
      </c>
      <c r="D39" s="303">
        <v>38391.077799999999</v>
      </c>
      <c r="E39" s="303">
        <v>41484.342799999999</v>
      </c>
      <c r="F39" s="303">
        <v>49376.177600000003</v>
      </c>
      <c r="G39" s="303">
        <v>52322.413999999997</v>
      </c>
      <c r="H39" s="303">
        <v>45130.769500000002</v>
      </c>
      <c r="I39" s="304">
        <v>19.68</v>
      </c>
      <c r="J39" s="304">
        <v>6.1</v>
      </c>
      <c r="K39" s="304">
        <v>9.73</v>
      </c>
      <c r="L39" s="304">
        <v>173.3827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9.9099999999999994E-2</v>
      </c>
      <c r="C40" s="297">
        <v>45723.694499999998</v>
      </c>
      <c r="D40" s="298">
        <v>35174.966999999997</v>
      </c>
      <c r="E40" s="298">
        <v>40502.608899999999</v>
      </c>
      <c r="F40" s="298">
        <v>52972.449099999998</v>
      </c>
      <c r="G40" s="298">
        <v>61188.902199999997</v>
      </c>
      <c r="H40" s="298">
        <v>47955.2117</v>
      </c>
      <c r="I40" s="299">
        <v>14.92</v>
      </c>
      <c r="J40" s="299">
        <v>15.75</v>
      </c>
      <c r="K40" s="299">
        <v>12.05</v>
      </c>
      <c r="L40" s="299">
        <v>173.7234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9.0499999999999997E-2</v>
      </c>
      <c r="C41" s="302">
        <v>37939.600599999998</v>
      </c>
      <c r="D41" s="303">
        <v>30291.559399999998</v>
      </c>
      <c r="E41" s="303">
        <v>33863.464200000002</v>
      </c>
      <c r="F41" s="303">
        <v>43716.332799999996</v>
      </c>
      <c r="G41" s="303">
        <v>50755.968999999997</v>
      </c>
      <c r="H41" s="303">
        <v>39480.815799999997</v>
      </c>
      <c r="I41" s="304">
        <v>7.23</v>
      </c>
      <c r="J41" s="304">
        <v>12.74</v>
      </c>
      <c r="K41" s="304">
        <v>10.52</v>
      </c>
      <c r="L41" s="304">
        <v>173.70410000000001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7.1199999999999999E-2</v>
      </c>
      <c r="C42" s="297">
        <v>50916.833200000001</v>
      </c>
      <c r="D42" s="298">
        <v>43356.431600000004</v>
      </c>
      <c r="E42" s="298">
        <v>47228.5478</v>
      </c>
      <c r="F42" s="298">
        <v>63806.221899999997</v>
      </c>
      <c r="G42" s="298">
        <v>75059.759399999995</v>
      </c>
      <c r="H42" s="298">
        <v>55916.1901</v>
      </c>
      <c r="I42" s="299">
        <v>12.54</v>
      </c>
      <c r="J42" s="299">
        <v>13.96</v>
      </c>
      <c r="K42" s="299">
        <v>15.19</v>
      </c>
      <c r="L42" s="299">
        <v>174.87119999999999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0.13150000000000001</v>
      </c>
      <c r="C43" s="302">
        <v>43092.770499999999</v>
      </c>
      <c r="D43" s="303">
        <v>35249.785499999998</v>
      </c>
      <c r="E43" s="303">
        <v>39430.955499999996</v>
      </c>
      <c r="F43" s="303">
        <v>49436.9686</v>
      </c>
      <c r="G43" s="303">
        <v>54477.752899999999</v>
      </c>
      <c r="H43" s="303">
        <v>44245.486100000002</v>
      </c>
      <c r="I43" s="304">
        <v>10.28</v>
      </c>
      <c r="J43" s="304">
        <v>15.8</v>
      </c>
      <c r="K43" s="304">
        <v>11.24</v>
      </c>
      <c r="L43" s="304">
        <v>174.80699999999999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0.2195</v>
      </c>
      <c r="C44" s="297">
        <v>42006.144200000002</v>
      </c>
      <c r="D44" s="298">
        <v>32590.177899999999</v>
      </c>
      <c r="E44" s="298">
        <v>37433.565199999997</v>
      </c>
      <c r="F44" s="298">
        <v>47946.099499999997</v>
      </c>
      <c r="G44" s="298">
        <v>55259.475299999998</v>
      </c>
      <c r="H44" s="298">
        <v>43544.926299999999</v>
      </c>
      <c r="I44" s="299">
        <v>13.13</v>
      </c>
      <c r="J44" s="299">
        <v>16.850000000000001</v>
      </c>
      <c r="K44" s="299">
        <v>10.4</v>
      </c>
      <c r="L44" s="299">
        <v>173.47149999999999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9.2999999999999999E-2</v>
      </c>
      <c r="C45" s="302">
        <v>40615.415099999998</v>
      </c>
      <c r="D45" s="303">
        <v>30251.0111</v>
      </c>
      <c r="E45" s="303">
        <v>33906.617200000001</v>
      </c>
      <c r="F45" s="303">
        <v>48625.165800000002</v>
      </c>
      <c r="G45" s="303">
        <v>56547.972699999998</v>
      </c>
      <c r="H45" s="303">
        <v>42362.562100000003</v>
      </c>
      <c r="I45" s="304">
        <v>10.14</v>
      </c>
      <c r="J45" s="304">
        <v>21.52</v>
      </c>
      <c r="K45" s="304">
        <v>10.68</v>
      </c>
      <c r="L45" s="304">
        <v>174.86840000000001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0.10730000000000001</v>
      </c>
      <c r="C46" s="297">
        <v>64302.462800000001</v>
      </c>
      <c r="D46" s="298">
        <v>45079.733099999998</v>
      </c>
      <c r="E46" s="298">
        <v>52157.2978</v>
      </c>
      <c r="F46" s="298">
        <v>76218.499200000006</v>
      </c>
      <c r="G46" s="298">
        <v>81489.357600000003</v>
      </c>
      <c r="H46" s="298">
        <v>64127.369599999998</v>
      </c>
      <c r="I46" s="299">
        <v>7.3</v>
      </c>
      <c r="J46" s="299">
        <v>23.28</v>
      </c>
      <c r="K46" s="299">
        <v>11.84</v>
      </c>
      <c r="L46" s="299">
        <v>184.04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0.1996</v>
      </c>
      <c r="C47" s="302">
        <v>51150.709900000002</v>
      </c>
      <c r="D47" s="303">
        <v>38182.338600000003</v>
      </c>
      <c r="E47" s="303">
        <v>43337.065300000002</v>
      </c>
      <c r="F47" s="303">
        <v>62022.514199999998</v>
      </c>
      <c r="G47" s="303">
        <v>68750.4179</v>
      </c>
      <c r="H47" s="303">
        <v>52752.9784</v>
      </c>
      <c r="I47" s="304">
        <v>8.64</v>
      </c>
      <c r="J47" s="304">
        <v>18.41</v>
      </c>
      <c r="K47" s="304">
        <v>10.75</v>
      </c>
      <c r="L47" s="304">
        <v>177.82339999999999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1.3337000000000001</v>
      </c>
      <c r="C48" s="297">
        <v>63360.964800000002</v>
      </c>
      <c r="D48" s="298">
        <v>46572.530200000001</v>
      </c>
      <c r="E48" s="298">
        <v>53719.048600000002</v>
      </c>
      <c r="F48" s="298">
        <v>71099.858999999997</v>
      </c>
      <c r="G48" s="298">
        <v>77457.184699999998</v>
      </c>
      <c r="H48" s="298">
        <v>62673.8272</v>
      </c>
      <c r="I48" s="299">
        <v>6.12</v>
      </c>
      <c r="J48" s="299">
        <v>25.29</v>
      </c>
      <c r="K48" s="299">
        <v>11.04</v>
      </c>
      <c r="L48" s="299">
        <v>175.63159999999999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3.78E-2</v>
      </c>
      <c r="C49" s="302">
        <v>45914.3963</v>
      </c>
      <c r="D49" s="303">
        <v>32993.034699999997</v>
      </c>
      <c r="E49" s="303">
        <v>41745.752999999997</v>
      </c>
      <c r="F49" s="303">
        <v>48989.089</v>
      </c>
      <c r="G49" s="303">
        <v>51628.339099999997</v>
      </c>
      <c r="H49" s="303">
        <v>44607.981399999997</v>
      </c>
      <c r="I49" s="304">
        <v>6.9</v>
      </c>
      <c r="J49" s="304">
        <v>7.88</v>
      </c>
      <c r="K49" s="304">
        <v>12.07</v>
      </c>
      <c r="L49" s="304">
        <v>173.38239999999999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0.13969999999999999</v>
      </c>
      <c r="C50" s="297">
        <v>54122.2065</v>
      </c>
      <c r="D50" s="298">
        <v>38364.594299999997</v>
      </c>
      <c r="E50" s="298">
        <v>46304.458500000001</v>
      </c>
      <c r="F50" s="298">
        <v>58367.989099999999</v>
      </c>
      <c r="G50" s="298">
        <v>62447.826500000003</v>
      </c>
      <c r="H50" s="298">
        <v>52284.6558</v>
      </c>
      <c r="I50" s="299">
        <v>6.68</v>
      </c>
      <c r="J50" s="299">
        <v>28.62</v>
      </c>
      <c r="K50" s="299">
        <v>11.53</v>
      </c>
      <c r="L50" s="299">
        <v>172.67070000000001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0.96640000000000004</v>
      </c>
      <c r="C51" s="302">
        <v>40503.737699999998</v>
      </c>
      <c r="D51" s="303">
        <v>31991.494900000002</v>
      </c>
      <c r="E51" s="303">
        <v>35881.462699999996</v>
      </c>
      <c r="F51" s="303">
        <v>46641.736400000002</v>
      </c>
      <c r="G51" s="303">
        <v>53632.205499999996</v>
      </c>
      <c r="H51" s="303">
        <v>42116.827899999997</v>
      </c>
      <c r="I51" s="304">
        <v>14.13</v>
      </c>
      <c r="J51" s="304">
        <v>13.64</v>
      </c>
      <c r="K51" s="304">
        <v>10.55</v>
      </c>
      <c r="L51" s="304">
        <v>174.58699999999999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4.3799999999999999E-2</v>
      </c>
      <c r="C52" s="297">
        <v>35874.266300000003</v>
      </c>
      <c r="D52" s="298">
        <v>29085.487799999999</v>
      </c>
      <c r="E52" s="298">
        <v>32893.055800000002</v>
      </c>
      <c r="F52" s="298">
        <v>40599.708100000003</v>
      </c>
      <c r="G52" s="298">
        <v>44612.455000000002</v>
      </c>
      <c r="H52" s="298">
        <v>37808.779699999999</v>
      </c>
      <c r="I52" s="299">
        <v>9.48</v>
      </c>
      <c r="J52" s="299">
        <v>12.32</v>
      </c>
      <c r="K52" s="299">
        <v>9.93</v>
      </c>
      <c r="L52" s="299">
        <v>180.13220000000001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0.14899999999999999</v>
      </c>
      <c r="C53" s="302">
        <v>37677.123699999996</v>
      </c>
      <c r="D53" s="303">
        <v>30293.735400000001</v>
      </c>
      <c r="E53" s="303">
        <v>34225.5838</v>
      </c>
      <c r="F53" s="303">
        <v>51130.620799999997</v>
      </c>
      <c r="G53" s="303">
        <v>59842.155100000004</v>
      </c>
      <c r="H53" s="303">
        <v>41837.468800000002</v>
      </c>
      <c r="I53" s="304">
        <v>15.65</v>
      </c>
      <c r="J53" s="304">
        <v>13.45</v>
      </c>
      <c r="K53" s="304">
        <v>10.92</v>
      </c>
      <c r="L53" s="304">
        <v>173.5908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7.6999999999999999E-2</v>
      </c>
      <c r="C54" s="297">
        <v>35572.661200000002</v>
      </c>
      <c r="D54" s="298">
        <v>29907.8217</v>
      </c>
      <c r="E54" s="298">
        <v>32670.469300000001</v>
      </c>
      <c r="F54" s="298">
        <v>38056.025699999998</v>
      </c>
      <c r="G54" s="298">
        <v>40857.508600000001</v>
      </c>
      <c r="H54" s="298">
        <v>35858.152399999999</v>
      </c>
      <c r="I54" s="299">
        <v>15.87</v>
      </c>
      <c r="J54" s="299">
        <v>8.25</v>
      </c>
      <c r="K54" s="299">
        <v>10.18</v>
      </c>
      <c r="L54" s="299">
        <v>173.7011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1.9000999999999999</v>
      </c>
      <c r="C55" s="302">
        <v>39677.684600000001</v>
      </c>
      <c r="D55" s="303">
        <v>30975.037199999999</v>
      </c>
      <c r="E55" s="303">
        <v>34684.4306</v>
      </c>
      <c r="F55" s="303">
        <v>45403.188300000002</v>
      </c>
      <c r="G55" s="303">
        <v>52693.214399999997</v>
      </c>
      <c r="H55" s="303">
        <v>41023.907399999996</v>
      </c>
      <c r="I55" s="304">
        <v>12.04</v>
      </c>
      <c r="J55" s="304">
        <v>14.77</v>
      </c>
      <c r="K55" s="304">
        <v>11.82</v>
      </c>
      <c r="L55" s="304">
        <v>173.52699999999999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0.53200000000000003</v>
      </c>
      <c r="C56" s="297">
        <v>38823.997499999998</v>
      </c>
      <c r="D56" s="298">
        <v>33911.384299999998</v>
      </c>
      <c r="E56" s="298">
        <v>36100.896200000003</v>
      </c>
      <c r="F56" s="298">
        <v>43227.736599999997</v>
      </c>
      <c r="G56" s="298">
        <v>49426.324999999997</v>
      </c>
      <c r="H56" s="298">
        <v>40285.292600000001</v>
      </c>
      <c r="I56" s="299">
        <v>6.04</v>
      </c>
      <c r="J56" s="299">
        <v>17.61</v>
      </c>
      <c r="K56" s="299">
        <v>12.56</v>
      </c>
      <c r="L56" s="299">
        <v>173.3897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0.4138</v>
      </c>
      <c r="C57" s="302">
        <v>35552.361499999999</v>
      </c>
      <c r="D57" s="303">
        <v>30419.952399999998</v>
      </c>
      <c r="E57" s="303">
        <v>33109.367700000003</v>
      </c>
      <c r="F57" s="303">
        <v>38704.824500000002</v>
      </c>
      <c r="G57" s="303">
        <v>45492.184200000003</v>
      </c>
      <c r="H57" s="303">
        <v>36666.698700000001</v>
      </c>
      <c r="I57" s="304">
        <v>9.5</v>
      </c>
      <c r="J57" s="304">
        <v>10.44</v>
      </c>
      <c r="K57" s="304">
        <v>9.83</v>
      </c>
      <c r="L57" s="304">
        <v>174.12209999999999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4.2799999999999998E-2</v>
      </c>
      <c r="C58" s="297">
        <v>39189.595200000003</v>
      </c>
      <c r="D58" s="298">
        <v>33419.494500000001</v>
      </c>
      <c r="E58" s="298">
        <v>35039.566299999999</v>
      </c>
      <c r="F58" s="298">
        <v>42448.7428</v>
      </c>
      <c r="G58" s="298">
        <v>45864.574500000002</v>
      </c>
      <c r="H58" s="298">
        <v>39655.414900000003</v>
      </c>
      <c r="I58" s="299">
        <v>7.66</v>
      </c>
      <c r="J58" s="299">
        <v>16.3</v>
      </c>
      <c r="K58" s="299">
        <v>10.93</v>
      </c>
      <c r="L58" s="299">
        <v>173.60599999999999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6.8199999999999997E-2</v>
      </c>
      <c r="C59" s="302">
        <v>41348.448199999999</v>
      </c>
      <c r="D59" s="303">
        <v>35304.276700000002</v>
      </c>
      <c r="E59" s="303">
        <v>37840.837699999996</v>
      </c>
      <c r="F59" s="303">
        <v>43709.518199999999</v>
      </c>
      <c r="G59" s="303">
        <v>48748.126799999998</v>
      </c>
      <c r="H59" s="303">
        <v>41761.6895</v>
      </c>
      <c r="I59" s="304">
        <v>14.14</v>
      </c>
      <c r="J59" s="304">
        <v>11.84</v>
      </c>
      <c r="K59" s="304">
        <v>9.92</v>
      </c>
      <c r="L59" s="304">
        <v>176.2192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4.53E-2</v>
      </c>
      <c r="C60" s="297">
        <v>42113.096799999999</v>
      </c>
      <c r="D60" s="298">
        <v>34375.118999999999</v>
      </c>
      <c r="E60" s="298">
        <v>37620.001600000003</v>
      </c>
      <c r="F60" s="298">
        <v>47765.482100000001</v>
      </c>
      <c r="G60" s="298">
        <v>53811.268499999998</v>
      </c>
      <c r="H60" s="298">
        <v>43609.786500000002</v>
      </c>
      <c r="I60" s="299">
        <v>7.88</v>
      </c>
      <c r="J60" s="299">
        <v>20.149999999999999</v>
      </c>
      <c r="K60" s="299">
        <v>12</v>
      </c>
      <c r="L60" s="299">
        <v>173.4007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0.34670000000000001</v>
      </c>
      <c r="C61" s="302">
        <v>41522.8845</v>
      </c>
      <c r="D61" s="303">
        <v>33924.908100000001</v>
      </c>
      <c r="E61" s="303">
        <v>37880.769399999997</v>
      </c>
      <c r="F61" s="303">
        <v>45929.489300000001</v>
      </c>
      <c r="G61" s="303">
        <v>50895.465100000001</v>
      </c>
      <c r="H61" s="303">
        <v>42506.306499999999</v>
      </c>
      <c r="I61" s="304">
        <v>10.96</v>
      </c>
      <c r="J61" s="304">
        <v>12.94</v>
      </c>
      <c r="K61" s="304">
        <v>11.63</v>
      </c>
      <c r="L61" s="304">
        <v>174.0514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3.44E-2</v>
      </c>
      <c r="C62" s="297">
        <v>39283.722099999999</v>
      </c>
      <c r="D62" s="298">
        <v>29289.6515</v>
      </c>
      <c r="E62" s="298">
        <v>32206.1178</v>
      </c>
      <c r="F62" s="298">
        <v>43565.746700000003</v>
      </c>
      <c r="G62" s="298">
        <v>49181.419099999999</v>
      </c>
      <c r="H62" s="298">
        <v>38865.939100000003</v>
      </c>
      <c r="I62" s="299">
        <v>9.6199999999999992</v>
      </c>
      <c r="J62" s="299">
        <v>13.85</v>
      </c>
      <c r="K62" s="299">
        <v>11.36</v>
      </c>
      <c r="L62" s="299">
        <v>173.51480000000001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3.9600000000000003E-2</v>
      </c>
      <c r="C63" s="302">
        <v>42726.163200000003</v>
      </c>
      <c r="D63" s="303">
        <v>35177.485500000003</v>
      </c>
      <c r="E63" s="303">
        <v>40013.060700000002</v>
      </c>
      <c r="F63" s="303">
        <v>47081.432200000003</v>
      </c>
      <c r="G63" s="303">
        <v>55182.146699999998</v>
      </c>
      <c r="H63" s="303">
        <v>43815.793899999997</v>
      </c>
      <c r="I63" s="304">
        <v>11.53</v>
      </c>
      <c r="J63" s="304">
        <v>17.41</v>
      </c>
      <c r="K63" s="304">
        <v>10.3</v>
      </c>
      <c r="L63" s="304">
        <v>174.67509999999999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0.52859999999999996</v>
      </c>
      <c r="C64" s="297">
        <v>34210.553</v>
      </c>
      <c r="D64" s="298">
        <v>27296.928400000001</v>
      </c>
      <c r="E64" s="298">
        <v>30325.9859</v>
      </c>
      <c r="F64" s="298">
        <v>38830.162400000001</v>
      </c>
      <c r="G64" s="298">
        <v>43996.525800000003</v>
      </c>
      <c r="H64" s="298">
        <v>35770.186399999999</v>
      </c>
      <c r="I64" s="299">
        <v>13.89</v>
      </c>
      <c r="J64" s="299">
        <v>13.02</v>
      </c>
      <c r="K64" s="299">
        <v>10.74</v>
      </c>
      <c r="L64" s="299">
        <v>173.827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 t="s">
        <v>233</v>
      </c>
      <c r="B65" s="301">
        <v>6.9099999999999995E-2</v>
      </c>
      <c r="C65" s="302">
        <v>35244.966999999997</v>
      </c>
      <c r="D65" s="303">
        <v>29094.273399999998</v>
      </c>
      <c r="E65" s="303">
        <v>32152.7925</v>
      </c>
      <c r="F65" s="303">
        <v>38600.5815</v>
      </c>
      <c r="G65" s="303">
        <v>42110.429700000001</v>
      </c>
      <c r="H65" s="303">
        <v>36039.073799999998</v>
      </c>
      <c r="I65" s="304">
        <v>12.49</v>
      </c>
      <c r="J65" s="304">
        <v>12.39</v>
      </c>
      <c r="K65" s="304">
        <v>10.6</v>
      </c>
      <c r="L65" s="304">
        <v>173.69309999999999</v>
      </c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295" t="s">
        <v>234</v>
      </c>
      <c r="B66" s="296">
        <v>0.1104</v>
      </c>
      <c r="C66" s="297">
        <v>40018.244599999998</v>
      </c>
      <c r="D66" s="298">
        <v>31258.0023</v>
      </c>
      <c r="E66" s="298">
        <v>35007.445099999997</v>
      </c>
      <c r="F66" s="298">
        <v>46333.157599999999</v>
      </c>
      <c r="G66" s="298">
        <v>52518.161500000002</v>
      </c>
      <c r="H66" s="298">
        <v>40828.793899999997</v>
      </c>
      <c r="I66" s="299">
        <v>13.35</v>
      </c>
      <c r="J66" s="299">
        <v>14.14</v>
      </c>
      <c r="K66" s="299">
        <v>10.34</v>
      </c>
      <c r="L66" s="299">
        <v>172.6746</v>
      </c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 t="s">
        <v>235</v>
      </c>
      <c r="B67" s="301">
        <v>3.4099999999999998E-2</v>
      </c>
      <c r="C67" s="302">
        <v>40350.093000000001</v>
      </c>
      <c r="D67" s="303">
        <v>33070.709000000003</v>
      </c>
      <c r="E67" s="303">
        <v>36696.4467</v>
      </c>
      <c r="F67" s="303">
        <v>43745.671199999997</v>
      </c>
      <c r="G67" s="303">
        <v>47609.387799999997</v>
      </c>
      <c r="H67" s="303">
        <v>40394.859400000001</v>
      </c>
      <c r="I67" s="304">
        <v>7.91</v>
      </c>
      <c r="J67" s="304">
        <v>21.76</v>
      </c>
      <c r="K67" s="304">
        <v>10.38</v>
      </c>
      <c r="L67" s="304">
        <v>170.82910000000001</v>
      </c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295" t="s">
        <v>236</v>
      </c>
      <c r="B68" s="296">
        <v>0.2135</v>
      </c>
      <c r="C68" s="297">
        <v>32310.537499999999</v>
      </c>
      <c r="D68" s="298">
        <v>26535.135600000001</v>
      </c>
      <c r="E68" s="298">
        <v>29398.9552</v>
      </c>
      <c r="F68" s="298">
        <v>36441.679100000001</v>
      </c>
      <c r="G68" s="298">
        <v>40427.224300000002</v>
      </c>
      <c r="H68" s="298">
        <v>33310.417000000001</v>
      </c>
      <c r="I68" s="299">
        <v>5.9</v>
      </c>
      <c r="J68" s="299">
        <v>10.26</v>
      </c>
      <c r="K68" s="299">
        <v>10.6</v>
      </c>
      <c r="L68" s="299">
        <v>173.25380000000001</v>
      </c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 t="s">
        <v>237</v>
      </c>
      <c r="B69" s="301">
        <v>0.1268</v>
      </c>
      <c r="C69" s="302">
        <v>32231.955399999999</v>
      </c>
      <c r="D69" s="303">
        <v>26888.4192</v>
      </c>
      <c r="E69" s="303">
        <v>29606.105599999999</v>
      </c>
      <c r="F69" s="303">
        <v>34865.965100000001</v>
      </c>
      <c r="G69" s="303">
        <v>39155.425900000002</v>
      </c>
      <c r="H69" s="303">
        <v>32565.510600000001</v>
      </c>
      <c r="I69" s="304">
        <v>7.88</v>
      </c>
      <c r="J69" s="304">
        <v>10.050000000000001</v>
      </c>
      <c r="K69" s="304">
        <v>10.47</v>
      </c>
      <c r="L69" s="304">
        <v>173.40880000000001</v>
      </c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295" t="s">
        <v>238</v>
      </c>
      <c r="B70" s="296">
        <v>5.7200000000000001E-2</v>
      </c>
      <c r="C70" s="297">
        <v>46499.478300000002</v>
      </c>
      <c r="D70" s="298">
        <v>36436.782800000001</v>
      </c>
      <c r="E70" s="298">
        <v>41374.816299999999</v>
      </c>
      <c r="F70" s="298">
        <v>51420.531199999998</v>
      </c>
      <c r="G70" s="298">
        <v>63643.061099999999</v>
      </c>
      <c r="H70" s="298">
        <v>48329.370699999999</v>
      </c>
      <c r="I70" s="299">
        <v>15.44</v>
      </c>
      <c r="J70" s="299">
        <v>19.64</v>
      </c>
      <c r="K70" s="299">
        <v>10.26</v>
      </c>
      <c r="L70" s="299">
        <v>175.12180000000001</v>
      </c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 t="s">
        <v>239</v>
      </c>
      <c r="B71" s="301">
        <v>0.19750000000000001</v>
      </c>
      <c r="C71" s="302">
        <v>38783.193099999997</v>
      </c>
      <c r="D71" s="303">
        <v>30261.104299999999</v>
      </c>
      <c r="E71" s="303">
        <v>34403.9902</v>
      </c>
      <c r="F71" s="303">
        <v>43992.191500000001</v>
      </c>
      <c r="G71" s="303">
        <v>51828.281499999997</v>
      </c>
      <c r="H71" s="303">
        <v>39517.579299999998</v>
      </c>
      <c r="I71" s="304">
        <v>11.95</v>
      </c>
      <c r="J71" s="304">
        <v>14.58</v>
      </c>
      <c r="K71" s="304">
        <v>11.18</v>
      </c>
      <c r="L71" s="304">
        <v>173.92590000000001</v>
      </c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295" t="s">
        <v>240</v>
      </c>
      <c r="B72" s="296">
        <v>1.1708000000000001</v>
      </c>
      <c r="C72" s="297">
        <v>27329.359499999999</v>
      </c>
      <c r="D72" s="298">
        <v>22535.333299999998</v>
      </c>
      <c r="E72" s="298">
        <v>24668.0651</v>
      </c>
      <c r="F72" s="298">
        <v>30594.529299999998</v>
      </c>
      <c r="G72" s="298">
        <v>35271.6993</v>
      </c>
      <c r="H72" s="298">
        <v>28221.165499999999</v>
      </c>
      <c r="I72" s="299">
        <v>13.81</v>
      </c>
      <c r="J72" s="299">
        <v>9.24</v>
      </c>
      <c r="K72" s="299">
        <v>10.26</v>
      </c>
      <c r="L72" s="299">
        <v>173.809</v>
      </c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 t="s">
        <v>241</v>
      </c>
      <c r="B73" s="301">
        <v>0.22639999999999999</v>
      </c>
      <c r="C73" s="302">
        <v>36394.852200000001</v>
      </c>
      <c r="D73" s="303">
        <v>23979.43</v>
      </c>
      <c r="E73" s="303">
        <v>31243.792399999998</v>
      </c>
      <c r="F73" s="303">
        <v>40391.614999999998</v>
      </c>
      <c r="G73" s="303">
        <v>46367.3704</v>
      </c>
      <c r="H73" s="303">
        <v>35732.427600000003</v>
      </c>
      <c r="I73" s="304">
        <v>14.31</v>
      </c>
      <c r="J73" s="304">
        <v>12.94</v>
      </c>
      <c r="K73" s="304">
        <v>10.01</v>
      </c>
      <c r="L73" s="304">
        <v>173.76490000000001</v>
      </c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295" t="s">
        <v>242</v>
      </c>
      <c r="B74" s="296">
        <v>0.44619999999999999</v>
      </c>
      <c r="C74" s="297">
        <v>28355.675800000001</v>
      </c>
      <c r="D74" s="298">
        <v>23007.833299999998</v>
      </c>
      <c r="E74" s="298">
        <v>25133.6859</v>
      </c>
      <c r="F74" s="298">
        <v>32648.142899999999</v>
      </c>
      <c r="G74" s="298">
        <v>36984.9565</v>
      </c>
      <c r="H74" s="298">
        <v>29417.703600000001</v>
      </c>
      <c r="I74" s="299">
        <v>13.7</v>
      </c>
      <c r="J74" s="299">
        <v>9.6300000000000008</v>
      </c>
      <c r="K74" s="299">
        <v>10.07</v>
      </c>
      <c r="L74" s="299">
        <v>174.68170000000001</v>
      </c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 t="s">
        <v>243</v>
      </c>
      <c r="B75" s="301">
        <v>6.25E-2</v>
      </c>
      <c r="C75" s="302">
        <v>30462.7291</v>
      </c>
      <c r="D75" s="303">
        <v>26636.833299999998</v>
      </c>
      <c r="E75" s="303">
        <v>27808.313900000001</v>
      </c>
      <c r="F75" s="303">
        <v>33239.752500000002</v>
      </c>
      <c r="G75" s="303">
        <v>36165.130799999999</v>
      </c>
      <c r="H75" s="303">
        <v>30821.931100000002</v>
      </c>
      <c r="I75" s="304">
        <v>3.67</v>
      </c>
      <c r="J75" s="304">
        <v>24.3</v>
      </c>
      <c r="K75" s="304">
        <v>10.119999999999999</v>
      </c>
      <c r="L75" s="304">
        <v>173.6251</v>
      </c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295" t="s">
        <v>244</v>
      </c>
      <c r="B76" s="296">
        <v>5.7200000000000001E-2</v>
      </c>
      <c r="C76" s="297">
        <v>32592.2677</v>
      </c>
      <c r="D76" s="298">
        <v>25596.474399999999</v>
      </c>
      <c r="E76" s="298">
        <v>28984.156299999999</v>
      </c>
      <c r="F76" s="298">
        <v>35946.266000000003</v>
      </c>
      <c r="G76" s="298">
        <v>40988.122199999998</v>
      </c>
      <c r="H76" s="298">
        <v>32873.234600000003</v>
      </c>
      <c r="I76" s="299">
        <v>9.6</v>
      </c>
      <c r="J76" s="299">
        <v>15.16</v>
      </c>
      <c r="K76" s="299">
        <v>11.11</v>
      </c>
      <c r="L76" s="299">
        <v>174.30869999999999</v>
      </c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 t="s">
        <v>245</v>
      </c>
      <c r="B77" s="301">
        <v>0.91390000000000005</v>
      </c>
      <c r="C77" s="302">
        <v>32379.151999999998</v>
      </c>
      <c r="D77" s="303">
        <v>26861.280299999999</v>
      </c>
      <c r="E77" s="303">
        <v>29388.770700000001</v>
      </c>
      <c r="F77" s="303">
        <v>35187.006200000003</v>
      </c>
      <c r="G77" s="303">
        <v>38655.667500000003</v>
      </c>
      <c r="H77" s="303">
        <v>32637.460899999998</v>
      </c>
      <c r="I77" s="304">
        <v>11.08</v>
      </c>
      <c r="J77" s="304">
        <v>6.12</v>
      </c>
      <c r="K77" s="304">
        <v>17.03</v>
      </c>
      <c r="L77" s="304">
        <v>174.1515</v>
      </c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295" t="s">
        <v>246</v>
      </c>
      <c r="B78" s="296">
        <v>1.1153</v>
      </c>
      <c r="C78" s="297">
        <v>39422.345200000003</v>
      </c>
      <c r="D78" s="298">
        <v>32653.116999999998</v>
      </c>
      <c r="E78" s="298">
        <v>35787.352099999996</v>
      </c>
      <c r="F78" s="298">
        <v>42688.380799999999</v>
      </c>
      <c r="G78" s="298">
        <v>46450.980199999998</v>
      </c>
      <c r="H78" s="298">
        <v>39486.347500000003</v>
      </c>
      <c r="I78" s="299">
        <v>9.17</v>
      </c>
      <c r="J78" s="299">
        <v>19.52</v>
      </c>
      <c r="K78" s="299">
        <v>11.66</v>
      </c>
      <c r="L78" s="299">
        <v>168.82689999999999</v>
      </c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 t="s">
        <v>247</v>
      </c>
      <c r="B79" s="301">
        <v>0.1817</v>
      </c>
      <c r="C79" s="302">
        <v>34081.4542</v>
      </c>
      <c r="D79" s="303">
        <v>27851.833299999998</v>
      </c>
      <c r="E79" s="303">
        <v>31693.283599999999</v>
      </c>
      <c r="F79" s="303">
        <v>36797.389600000002</v>
      </c>
      <c r="G79" s="303">
        <v>38882.956899999997</v>
      </c>
      <c r="H79" s="303">
        <v>34442.5147</v>
      </c>
      <c r="I79" s="304">
        <v>9.65</v>
      </c>
      <c r="J79" s="304">
        <v>13.28</v>
      </c>
      <c r="K79" s="304">
        <v>11.2</v>
      </c>
      <c r="L79" s="304">
        <v>172.233</v>
      </c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295" t="s">
        <v>248</v>
      </c>
      <c r="B80" s="296">
        <v>0.88219999999999998</v>
      </c>
      <c r="C80" s="297">
        <v>41600.1374</v>
      </c>
      <c r="D80" s="298">
        <v>30133.5</v>
      </c>
      <c r="E80" s="298">
        <v>35371.625800000002</v>
      </c>
      <c r="F80" s="298">
        <v>46225.1322</v>
      </c>
      <c r="G80" s="298">
        <v>52245.229399999997</v>
      </c>
      <c r="H80" s="298">
        <v>41424.573400000001</v>
      </c>
      <c r="I80" s="299">
        <v>5.84</v>
      </c>
      <c r="J80" s="299">
        <v>25.48</v>
      </c>
      <c r="K80" s="299">
        <v>11.13</v>
      </c>
      <c r="L80" s="299">
        <v>174.51570000000001</v>
      </c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 t="s">
        <v>249</v>
      </c>
      <c r="B81" s="301">
        <v>0.66239999999999999</v>
      </c>
      <c r="C81" s="302">
        <v>51197.667000000001</v>
      </c>
      <c r="D81" s="303">
        <v>40268.621400000004</v>
      </c>
      <c r="E81" s="303">
        <v>45049.7408</v>
      </c>
      <c r="F81" s="303">
        <v>57252.2137</v>
      </c>
      <c r="G81" s="303">
        <v>63869.700299999997</v>
      </c>
      <c r="H81" s="303">
        <v>51682.208400000003</v>
      </c>
      <c r="I81" s="304">
        <v>7.23</v>
      </c>
      <c r="J81" s="304">
        <v>23.09</v>
      </c>
      <c r="K81" s="304">
        <v>13.37</v>
      </c>
      <c r="L81" s="304">
        <v>164.70699999999999</v>
      </c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295" t="s">
        <v>250</v>
      </c>
      <c r="B82" s="296">
        <v>0.1037</v>
      </c>
      <c r="C82" s="297">
        <v>47011.879000000001</v>
      </c>
      <c r="D82" s="298">
        <v>37195.788200000003</v>
      </c>
      <c r="E82" s="298">
        <v>41187.769</v>
      </c>
      <c r="F82" s="298">
        <v>51432.889300000003</v>
      </c>
      <c r="G82" s="298">
        <v>55309.022700000001</v>
      </c>
      <c r="H82" s="298">
        <v>46463.0049</v>
      </c>
      <c r="I82" s="299">
        <v>6.37</v>
      </c>
      <c r="J82" s="299">
        <v>32.33</v>
      </c>
      <c r="K82" s="299">
        <v>10.64</v>
      </c>
      <c r="L82" s="299">
        <v>170.74619999999999</v>
      </c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 t="s">
        <v>251</v>
      </c>
      <c r="B83" s="301">
        <v>0.19289999999999999</v>
      </c>
      <c r="C83" s="302">
        <v>26518.879199999999</v>
      </c>
      <c r="D83" s="303">
        <v>20447.333299999998</v>
      </c>
      <c r="E83" s="303">
        <v>22834.641599999999</v>
      </c>
      <c r="F83" s="303">
        <v>29419.272199999999</v>
      </c>
      <c r="G83" s="303">
        <v>32714.16</v>
      </c>
      <c r="H83" s="303">
        <v>26569.611700000001</v>
      </c>
      <c r="I83" s="304">
        <v>7.65</v>
      </c>
      <c r="J83" s="304">
        <v>20.79</v>
      </c>
      <c r="K83" s="304">
        <v>9.44</v>
      </c>
      <c r="L83" s="304">
        <v>172.6669</v>
      </c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295" t="s">
        <v>252</v>
      </c>
      <c r="B84" s="296">
        <v>4.5999999999999999E-2</v>
      </c>
      <c r="C84" s="297">
        <v>29474.3573</v>
      </c>
      <c r="D84" s="298">
        <v>23767.111099999998</v>
      </c>
      <c r="E84" s="298">
        <v>26100.873800000001</v>
      </c>
      <c r="F84" s="298">
        <v>33299.796199999997</v>
      </c>
      <c r="G84" s="298">
        <v>36059.971400000002</v>
      </c>
      <c r="H84" s="298">
        <v>29652.369699999999</v>
      </c>
      <c r="I84" s="299">
        <v>7.05</v>
      </c>
      <c r="J84" s="299">
        <v>18.190000000000001</v>
      </c>
      <c r="K84" s="299">
        <v>10.53</v>
      </c>
      <c r="L84" s="299">
        <v>174.53319999999999</v>
      </c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 t="s">
        <v>253</v>
      </c>
      <c r="B85" s="301">
        <v>7.9000000000000001E-2</v>
      </c>
      <c r="C85" s="302">
        <v>32289.6047</v>
      </c>
      <c r="D85" s="303">
        <v>25202.538</v>
      </c>
      <c r="E85" s="303">
        <v>28011</v>
      </c>
      <c r="F85" s="303">
        <v>36975.588000000003</v>
      </c>
      <c r="G85" s="303">
        <v>50526.330099999999</v>
      </c>
      <c r="H85" s="303">
        <v>34329.195899999999</v>
      </c>
      <c r="I85" s="304">
        <v>6.93</v>
      </c>
      <c r="J85" s="304">
        <v>20.18</v>
      </c>
      <c r="K85" s="304">
        <v>9.82</v>
      </c>
      <c r="L85" s="304">
        <v>184.43270000000001</v>
      </c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295" t="s">
        <v>254</v>
      </c>
      <c r="B86" s="296">
        <v>0.115</v>
      </c>
      <c r="C86" s="297">
        <v>31760.422999999999</v>
      </c>
      <c r="D86" s="298">
        <v>25709.713299999999</v>
      </c>
      <c r="E86" s="298">
        <v>29310.333299999998</v>
      </c>
      <c r="F86" s="298">
        <v>35728.596400000002</v>
      </c>
      <c r="G86" s="298">
        <v>39661.256099999999</v>
      </c>
      <c r="H86" s="298">
        <v>32723.259900000001</v>
      </c>
      <c r="I86" s="299">
        <v>9</v>
      </c>
      <c r="J86" s="299">
        <v>16.13</v>
      </c>
      <c r="K86" s="299">
        <v>10.199999999999999</v>
      </c>
      <c r="L86" s="299">
        <v>176.15639999999999</v>
      </c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 t="s">
        <v>255</v>
      </c>
      <c r="B87" s="301">
        <v>4.3999999999999997E-2</v>
      </c>
      <c r="C87" s="302">
        <v>34799.2958</v>
      </c>
      <c r="D87" s="303">
        <v>27221.071100000001</v>
      </c>
      <c r="E87" s="303">
        <v>31608.703600000001</v>
      </c>
      <c r="F87" s="303">
        <v>38744.532899999998</v>
      </c>
      <c r="G87" s="303">
        <v>44106.725200000001</v>
      </c>
      <c r="H87" s="303">
        <v>35560.0317</v>
      </c>
      <c r="I87" s="304">
        <v>10.01</v>
      </c>
      <c r="J87" s="304">
        <v>19.91</v>
      </c>
      <c r="K87" s="304">
        <v>9.91</v>
      </c>
      <c r="L87" s="304">
        <v>174.08580000000001</v>
      </c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295" t="s">
        <v>256</v>
      </c>
      <c r="B88" s="296">
        <v>3.32E-2</v>
      </c>
      <c r="C88" s="297">
        <v>43485.964</v>
      </c>
      <c r="D88" s="298">
        <v>31106.7677</v>
      </c>
      <c r="E88" s="298">
        <v>35111.568399999996</v>
      </c>
      <c r="F88" s="298">
        <v>48062.850200000001</v>
      </c>
      <c r="G88" s="298">
        <v>53040.056299999997</v>
      </c>
      <c r="H88" s="298">
        <v>42382.446199999998</v>
      </c>
      <c r="I88" s="299">
        <v>8.1300000000000008</v>
      </c>
      <c r="J88" s="299">
        <v>28.48</v>
      </c>
      <c r="K88" s="299">
        <v>9.52</v>
      </c>
      <c r="L88" s="299">
        <v>189.16929999999999</v>
      </c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 t="s">
        <v>257</v>
      </c>
      <c r="B89" s="301">
        <v>0.1153</v>
      </c>
      <c r="C89" s="302">
        <v>28239.786100000001</v>
      </c>
      <c r="D89" s="303">
        <v>23173.728500000001</v>
      </c>
      <c r="E89" s="303">
        <v>25991.083299999998</v>
      </c>
      <c r="F89" s="303">
        <v>29377.4074</v>
      </c>
      <c r="G89" s="303">
        <v>30335.9395</v>
      </c>
      <c r="H89" s="303">
        <v>27571.707399999999</v>
      </c>
      <c r="I89" s="304">
        <v>11.87</v>
      </c>
      <c r="J89" s="304">
        <v>17.13</v>
      </c>
      <c r="K89" s="304">
        <v>11.99</v>
      </c>
      <c r="L89" s="304">
        <v>173.50399999999999</v>
      </c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295" t="s">
        <v>258</v>
      </c>
      <c r="B90" s="296">
        <v>4.8899999999999999E-2</v>
      </c>
      <c r="C90" s="297">
        <v>35799.974499999997</v>
      </c>
      <c r="D90" s="298">
        <v>26810.2853</v>
      </c>
      <c r="E90" s="298">
        <v>29803.6666</v>
      </c>
      <c r="F90" s="298">
        <v>41575.595300000001</v>
      </c>
      <c r="G90" s="298">
        <v>49243.089899999999</v>
      </c>
      <c r="H90" s="298">
        <v>36415.285499999998</v>
      </c>
      <c r="I90" s="299">
        <v>6.87</v>
      </c>
      <c r="J90" s="299">
        <v>25.38</v>
      </c>
      <c r="K90" s="299">
        <v>10.220000000000001</v>
      </c>
      <c r="L90" s="299">
        <v>177.8493</v>
      </c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 t="s">
        <v>259</v>
      </c>
      <c r="B91" s="301">
        <v>0.10979999999999999</v>
      </c>
      <c r="C91" s="302">
        <v>32715.303899999999</v>
      </c>
      <c r="D91" s="303">
        <v>24774.761900000001</v>
      </c>
      <c r="E91" s="303">
        <v>28366.4166</v>
      </c>
      <c r="F91" s="303">
        <v>38138.476799999997</v>
      </c>
      <c r="G91" s="303">
        <v>43875.567199999998</v>
      </c>
      <c r="H91" s="303">
        <v>33704.433199999999</v>
      </c>
      <c r="I91" s="304">
        <v>10.62</v>
      </c>
      <c r="J91" s="304">
        <v>18.04</v>
      </c>
      <c r="K91" s="304">
        <v>9.9</v>
      </c>
      <c r="L91" s="304">
        <v>179.49529999999999</v>
      </c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295" t="s">
        <v>260</v>
      </c>
      <c r="B92" s="296">
        <v>0.49220000000000003</v>
      </c>
      <c r="C92" s="297">
        <v>40002.998599999999</v>
      </c>
      <c r="D92" s="298">
        <v>34478.964599999999</v>
      </c>
      <c r="E92" s="298">
        <v>37657.098299999998</v>
      </c>
      <c r="F92" s="298">
        <v>41565.265399999997</v>
      </c>
      <c r="G92" s="298">
        <v>43011.2696</v>
      </c>
      <c r="H92" s="298">
        <v>39371.152699999999</v>
      </c>
      <c r="I92" s="299">
        <v>11.37</v>
      </c>
      <c r="J92" s="299">
        <v>25.56</v>
      </c>
      <c r="K92" s="299">
        <v>9.81</v>
      </c>
      <c r="L92" s="299">
        <v>173.27199999999999</v>
      </c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 t="s">
        <v>261</v>
      </c>
      <c r="B93" s="301">
        <v>1.3314999999999999</v>
      </c>
      <c r="C93" s="302">
        <v>22586.519199999999</v>
      </c>
      <c r="D93" s="303">
        <v>19258</v>
      </c>
      <c r="E93" s="303">
        <v>20786.583299999998</v>
      </c>
      <c r="F93" s="303">
        <v>25315.0877</v>
      </c>
      <c r="G93" s="303">
        <v>29702.734499999999</v>
      </c>
      <c r="H93" s="303">
        <v>23593.8289</v>
      </c>
      <c r="I93" s="304">
        <v>11.42</v>
      </c>
      <c r="J93" s="304">
        <v>10.32</v>
      </c>
      <c r="K93" s="304">
        <v>10.19</v>
      </c>
      <c r="L93" s="304">
        <v>174.2373</v>
      </c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295" t="s">
        <v>262</v>
      </c>
      <c r="B94" s="296">
        <v>7.4300000000000005E-2</v>
      </c>
      <c r="C94" s="297">
        <v>29350.159100000001</v>
      </c>
      <c r="D94" s="298">
        <v>25259.094799999999</v>
      </c>
      <c r="E94" s="298">
        <v>27265.833299999998</v>
      </c>
      <c r="F94" s="298">
        <v>31834.862799999999</v>
      </c>
      <c r="G94" s="298">
        <v>34635.097500000003</v>
      </c>
      <c r="H94" s="298">
        <v>29856.636399999999</v>
      </c>
      <c r="I94" s="299">
        <v>8.8800000000000008</v>
      </c>
      <c r="J94" s="299">
        <v>19.07</v>
      </c>
      <c r="K94" s="299">
        <v>10.44</v>
      </c>
      <c r="L94" s="299">
        <v>178.4759</v>
      </c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 t="s">
        <v>263</v>
      </c>
      <c r="B95" s="301">
        <v>7.2800000000000004E-2</v>
      </c>
      <c r="C95" s="302">
        <v>25042.921200000001</v>
      </c>
      <c r="D95" s="303">
        <v>21617.66</v>
      </c>
      <c r="E95" s="303">
        <v>22908.4539</v>
      </c>
      <c r="F95" s="303">
        <v>28145.3236</v>
      </c>
      <c r="G95" s="303">
        <v>31514.133600000001</v>
      </c>
      <c r="H95" s="303">
        <v>25729.888999999999</v>
      </c>
      <c r="I95" s="304">
        <v>13.58</v>
      </c>
      <c r="J95" s="304">
        <v>10.26</v>
      </c>
      <c r="K95" s="304">
        <v>10.71</v>
      </c>
      <c r="L95" s="304">
        <v>173.779</v>
      </c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295" t="s">
        <v>264</v>
      </c>
      <c r="B96" s="296">
        <v>0.22239999999999999</v>
      </c>
      <c r="C96" s="297">
        <v>25377.290700000001</v>
      </c>
      <c r="D96" s="298">
        <v>17606.2808</v>
      </c>
      <c r="E96" s="298">
        <v>21084.308799999999</v>
      </c>
      <c r="F96" s="298">
        <v>29661</v>
      </c>
      <c r="G96" s="298">
        <v>33749.352800000001</v>
      </c>
      <c r="H96" s="298">
        <v>25668.6047</v>
      </c>
      <c r="I96" s="299">
        <v>7.65</v>
      </c>
      <c r="J96" s="299">
        <v>15.02</v>
      </c>
      <c r="K96" s="299">
        <v>10.26</v>
      </c>
      <c r="L96" s="299">
        <v>174.1421</v>
      </c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 t="s">
        <v>265</v>
      </c>
      <c r="B97" s="301">
        <v>3.7900000000000003E-2</v>
      </c>
      <c r="C97" s="302">
        <v>30412.777900000001</v>
      </c>
      <c r="D97" s="303">
        <v>23894.1666</v>
      </c>
      <c r="E97" s="303">
        <v>27239.1476</v>
      </c>
      <c r="F97" s="303">
        <v>33706.437400000003</v>
      </c>
      <c r="G97" s="303">
        <v>36180.943800000001</v>
      </c>
      <c r="H97" s="303">
        <v>30105.214400000001</v>
      </c>
      <c r="I97" s="304">
        <v>7.93</v>
      </c>
      <c r="J97" s="304">
        <v>16.510000000000002</v>
      </c>
      <c r="K97" s="304">
        <v>10.85</v>
      </c>
      <c r="L97" s="304">
        <v>174.8355</v>
      </c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305"/>
      <c r="B98" s="306"/>
      <c r="C98" s="307"/>
      <c r="D98" s="308"/>
      <c r="E98" s="308"/>
      <c r="F98" s="308"/>
      <c r="G98" s="308"/>
      <c r="H98" s="308"/>
      <c r="I98" s="309"/>
      <c r="J98" s="309"/>
      <c r="K98" s="309"/>
      <c r="L98" s="309"/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/>
      <c r="B99" s="301"/>
      <c r="C99" s="302"/>
      <c r="D99" s="303"/>
      <c r="E99" s="303"/>
      <c r="F99" s="303"/>
      <c r="G99" s="303"/>
      <c r="H99" s="303"/>
      <c r="I99" s="304"/>
      <c r="J99" s="304"/>
      <c r="K99" s="304"/>
      <c r="L99" s="304"/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305"/>
      <c r="B100" s="306"/>
      <c r="C100" s="307"/>
      <c r="D100" s="308"/>
      <c r="E100" s="308"/>
      <c r="F100" s="308"/>
      <c r="G100" s="308"/>
      <c r="H100" s="308"/>
      <c r="I100" s="309"/>
      <c r="J100" s="309"/>
      <c r="K100" s="309"/>
      <c r="L100" s="309"/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/>
      <c r="B101" s="301"/>
      <c r="C101" s="302"/>
      <c r="D101" s="303"/>
      <c r="E101" s="303"/>
      <c r="F101" s="303"/>
      <c r="G101" s="303"/>
      <c r="H101" s="303"/>
      <c r="I101" s="304"/>
      <c r="J101" s="304"/>
      <c r="K101" s="304"/>
      <c r="L101" s="304"/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305"/>
      <c r="B102" s="306"/>
      <c r="C102" s="307"/>
      <c r="D102" s="308"/>
      <c r="E102" s="308"/>
      <c r="F102" s="308"/>
      <c r="G102" s="308"/>
      <c r="H102" s="308"/>
      <c r="I102" s="309"/>
      <c r="J102" s="309"/>
      <c r="K102" s="309"/>
      <c r="L102" s="309"/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/>
      <c r="B103" s="301"/>
      <c r="C103" s="302"/>
      <c r="D103" s="303"/>
      <c r="E103" s="303"/>
      <c r="F103" s="303"/>
      <c r="G103" s="303"/>
      <c r="H103" s="303"/>
      <c r="I103" s="304"/>
      <c r="J103" s="304"/>
      <c r="K103" s="304"/>
      <c r="L103" s="304"/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305"/>
      <c r="B104" s="306"/>
      <c r="C104" s="307"/>
      <c r="D104" s="308"/>
      <c r="E104" s="308"/>
      <c r="F104" s="308"/>
      <c r="G104" s="308"/>
      <c r="H104" s="308"/>
      <c r="I104" s="309"/>
      <c r="J104" s="309"/>
      <c r="K104" s="309"/>
      <c r="L104" s="309"/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/>
      <c r="B105" s="301"/>
      <c r="C105" s="302"/>
      <c r="D105" s="303"/>
      <c r="E105" s="303"/>
      <c r="F105" s="303"/>
      <c r="G105" s="303"/>
      <c r="H105" s="303"/>
      <c r="I105" s="304"/>
      <c r="J105" s="304"/>
      <c r="K105" s="304"/>
      <c r="L105" s="304"/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305"/>
      <c r="B106" s="306"/>
      <c r="C106" s="307"/>
      <c r="D106" s="308"/>
      <c r="E106" s="308"/>
      <c r="F106" s="308"/>
      <c r="G106" s="308"/>
      <c r="H106" s="308"/>
      <c r="I106" s="309"/>
      <c r="J106" s="309"/>
      <c r="K106" s="309"/>
      <c r="L106" s="309"/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/>
      <c r="B107" s="301"/>
      <c r="C107" s="302"/>
      <c r="D107" s="303"/>
      <c r="E107" s="303"/>
      <c r="F107" s="303"/>
      <c r="G107" s="303"/>
      <c r="H107" s="303"/>
      <c r="I107" s="304"/>
      <c r="J107" s="304"/>
      <c r="K107" s="304"/>
      <c r="L107" s="304"/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305"/>
      <c r="B108" s="306"/>
      <c r="C108" s="307"/>
      <c r="D108" s="308"/>
      <c r="E108" s="308"/>
      <c r="F108" s="308"/>
      <c r="G108" s="308"/>
      <c r="H108" s="308"/>
      <c r="I108" s="309"/>
      <c r="J108" s="309"/>
      <c r="K108" s="309"/>
      <c r="L108" s="309"/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/>
      <c r="B109" s="301"/>
      <c r="C109" s="302"/>
      <c r="D109" s="303"/>
      <c r="E109" s="303"/>
      <c r="F109" s="303"/>
      <c r="G109" s="303"/>
      <c r="H109" s="303"/>
      <c r="I109" s="304"/>
      <c r="J109" s="304"/>
      <c r="K109" s="304"/>
      <c r="L109" s="304"/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305"/>
      <c r="B110" s="306"/>
      <c r="C110" s="307"/>
      <c r="D110" s="308"/>
      <c r="E110" s="308"/>
      <c r="F110" s="308"/>
      <c r="G110" s="308"/>
      <c r="H110" s="308"/>
      <c r="I110" s="309"/>
      <c r="J110" s="309"/>
      <c r="K110" s="309"/>
      <c r="L110" s="309"/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/>
      <c r="B111" s="301"/>
      <c r="C111" s="302"/>
      <c r="D111" s="303"/>
      <c r="E111" s="303"/>
      <c r="F111" s="303"/>
      <c r="G111" s="303"/>
      <c r="H111" s="303"/>
      <c r="I111" s="304"/>
      <c r="J111" s="304"/>
      <c r="K111" s="304"/>
      <c r="L111" s="304"/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305"/>
      <c r="B112" s="306"/>
      <c r="C112" s="307"/>
      <c r="D112" s="308"/>
      <c r="E112" s="308"/>
      <c r="F112" s="308"/>
      <c r="G112" s="308"/>
      <c r="H112" s="308"/>
      <c r="I112" s="309"/>
      <c r="J112" s="309"/>
      <c r="K112" s="309"/>
      <c r="L112" s="309"/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/>
      <c r="B113" s="301"/>
      <c r="C113" s="302"/>
      <c r="D113" s="303"/>
      <c r="E113" s="303"/>
      <c r="F113" s="303"/>
      <c r="G113" s="303"/>
      <c r="H113" s="303"/>
      <c r="I113" s="304"/>
      <c r="J113" s="304"/>
      <c r="K113" s="304"/>
      <c r="L113" s="304"/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305"/>
      <c r="B114" s="306"/>
      <c r="C114" s="307"/>
      <c r="D114" s="308"/>
      <c r="E114" s="308"/>
      <c r="F114" s="308"/>
      <c r="G114" s="308"/>
      <c r="H114" s="308"/>
      <c r="I114" s="309"/>
      <c r="J114" s="309"/>
      <c r="K114" s="309"/>
      <c r="L114" s="309"/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/>
      <c r="B115" s="301"/>
      <c r="C115" s="302"/>
      <c r="D115" s="303"/>
      <c r="E115" s="303"/>
      <c r="F115" s="303"/>
      <c r="G115" s="303"/>
      <c r="H115" s="303"/>
      <c r="I115" s="304"/>
      <c r="J115" s="304"/>
      <c r="K115" s="304"/>
      <c r="L115" s="304"/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305"/>
      <c r="B116" s="306"/>
      <c r="C116" s="307"/>
      <c r="D116" s="308"/>
      <c r="E116" s="308"/>
      <c r="F116" s="308"/>
      <c r="G116" s="308"/>
      <c r="H116" s="308"/>
      <c r="I116" s="309"/>
      <c r="J116" s="309"/>
      <c r="K116" s="309"/>
      <c r="L116" s="309"/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/>
      <c r="B117" s="301"/>
      <c r="C117" s="302"/>
      <c r="D117" s="303"/>
      <c r="E117" s="303"/>
      <c r="F117" s="303"/>
      <c r="G117" s="303"/>
      <c r="H117" s="303"/>
      <c r="I117" s="304"/>
      <c r="J117" s="304"/>
      <c r="K117" s="304"/>
      <c r="L117" s="304"/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305"/>
      <c r="B118" s="306"/>
      <c r="C118" s="307"/>
      <c r="D118" s="308"/>
      <c r="E118" s="308"/>
      <c r="F118" s="308"/>
      <c r="G118" s="308"/>
      <c r="H118" s="308"/>
      <c r="I118" s="309"/>
      <c r="J118" s="309"/>
      <c r="K118" s="309"/>
      <c r="L118" s="309"/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/>
      <c r="B119" s="301"/>
      <c r="C119" s="302"/>
      <c r="D119" s="303"/>
      <c r="E119" s="303"/>
      <c r="F119" s="303"/>
      <c r="G119" s="303"/>
      <c r="H119" s="303"/>
      <c r="I119" s="304"/>
      <c r="J119" s="304"/>
      <c r="K119" s="304"/>
      <c r="L119" s="304"/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305"/>
      <c r="B120" s="306"/>
      <c r="C120" s="307"/>
      <c r="D120" s="308"/>
      <c r="E120" s="308"/>
      <c r="F120" s="308"/>
      <c r="G120" s="308"/>
      <c r="H120" s="308"/>
      <c r="I120" s="309"/>
      <c r="J120" s="309"/>
      <c r="K120" s="309"/>
      <c r="L120" s="309"/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/>
      <c r="B121" s="301"/>
      <c r="C121" s="302"/>
      <c r="D121" s="303"/>
      <c r="E121" s="303"/>
      <c r="F121" s="303"/>
      <c r="G121" s="303"/>
      <c r="H121" s="303"/>
      <c r="I121" s="304"/>
      <c r="J121" s="304"/>
      <c r="K121" s="304"/>
      <c r="L121" s="304"/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305"/>
      <c r="B122" s="306"/>
      <c r="C122" s="307"/>
      <c r="D122" s="308"/>
      <c r="E122" s="308"/>
      <c r="F122" s="308"/>
      <c r="G122" s="308"/>
      <c r="H122" s="308"/>
      <c r="I122" s="309"/>
      <c r="J122" s="309"/>
      <c r="K122" s="309"/>
      <c r="L122" s="309"/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/>
      <c r="B123" s="301"/>
      <c r="C123" s="302"/>
      <c r="D123" s="303"/>
      <c r="E123" s="303"/>
      <c r="F123" s="303"/>
      <c r="G123" s="303"/>
      <c r="H123" s="303"/>
      <c r="I123" s="304"/>
      <c r="J123" s="304"/>
      <c r="K123" s="304"/>
      <c r="L123" s="304"/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305"/>
      <c r="B124" s="306"/>
      <c r="C124" s="307"/>
      <c r="D124" s="308"/>
      <c r="E124" s="308"/>
      <c r="F124" s="308"/>
      <c r="G124" s="308"/>
      <c r="H124" s="308"/>
      <c r="I124" s="309"/>
      <c r="J124" s="309"/>
      <c r="K124" s="309"/>
      <c r="L124" s="309"/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/>
      <c r="B125" s="301"/>
      <c r="C125" s="302"/>
      <c r="D125" s="303"/>
      <c r="E125" s="303"/>
      <c r="F125" s="303"/>
      <c r="G125" s="303"/>
      <c r="H125" s="303"/>
      <c r="I125" s="304"/>
      <c r="J125" s="304"/>
      <c r="K125" s="304"/>
      <c r="L125" s="304"/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305"/>
      <c r="B126" s="306"/>
      <c r="C126" s="307"/>
      <c r="D126" s="308"/>
      <c r="E126" s="308"/>
      <c r="F126" s="308"/>
      <c r="G126" s="308"/>
      <c r="H126" s="308"/>
      <c r="I126" s="309"/>
      <c r="J126" s="309"/>
      <c r="K126" s="309"/>
      <c r="L126" s="309"/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/>
      <c r="B127" s="301"/>
      <c r="C127" s="302"/>
      <c r="D127" s="303"/>
      <c r="E127" s="303"/>
      <c r="F127" s="303"/>
      <c r="G127" s="303"/>
      <c r="H127" s="303"/>
      <c r="I127" s="304"/>
      <c r="J127" s="304"/>
      <c r="K127" s="304"/>
      <c r="L127" s="304"/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305"/>
      <c r="B128" s="306"/>
      <c r="C128" s="307"/>
      <c r="D128" s="308"/>
      <c r="E128" s="308"/>
      <c r="F128" s="308"/>
      <c r="G128" s="308"/>
      <c r="H128" s="308"/>
      <c r="I128" s="309"/>
      <c r="J128" s="309"/>
      <c r="K128" s="309"/>
      <c r="L128" s="309"/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/>
      <c r="B129" s="301"/>
      <c r="C129" s="302"/>
      <c r="D129" s="303"/>
      <c r="E129" s="303"/>
      <c r="F129" s="303"/>
      <c r="G129" s="303"/>
      <c r="H129" s="303"/>
      <c r="I129" s="304"/>
      <c r="J129" s="304"/>
      <c r="K129" s="304"/>
      <c r="L129" s="304"/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305"/>
      <c r="B130" s="306"/>
      <c r="C130" s="307"/>
      <c r="D130" s="308"/>
      <c r="E130" s="308"/>
      <c r="F130" s="308"/>
      <c r="G130" s="308"/>
      <c r="H130" s="308"/>
      <c r="I130" s="309"/>
      <c r="J130" s="309"/>
      <c r="K130" s="309"/>
      <c r="L130" s="309"/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/>
      <c r="B131" s="301"/>
      <c r="C131" s="302"/>
      <c r="D131" s="303"/>
      <c r="E131" s="303"/>
      <c r="F131" s="303"/>
      <c r="G131" s="303"/>
      <c r="H131" s="303"/>
      <c r="I131" s="304"/>
      <c r="J131" s="304"/>
      <c r="K131" s="304"/>
      <c r="L131" s="304"/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305"/>
      <c r="B132" s="306"/>
      <c r="C132" s="307"/>
      <c r="D132" s="308"/>
      <c r="E132" s="308"/>
      <c r="F132" s="308"/>
      <c r="G132" s="308"/>
      <c r="H132" s="308"/>
      <c r="I132" s="309"/>
      <c r="J132" s="309"/>
      <c r="K132" s="309"/>
      <c r="L132" s="309"/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/>
      <c r="B133" s="301"/>
      <c r="C133" s="302"/>
      <c r="D133" s="303"/>
      <c r="E133" s="303"/>
      <c r="F133" s="303"/>
      <c r="G133" s="303"/>
      <c r="H133" s="303"/>
      <c r="I133" s="304"/>
      <c r="J133" s="304"/>
      <c r="K133" s="304"/>
      <c r="L133" s="304"/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305"/>
      <c r="B134" s="306"/>
      <c r="C134" s="307"/>
      <c r="D134" s="308"/>
      <c r="E134" s="308"/>
      <c r="F134" s="308"/>
      <c r="G134" s="308"/>
      <c r="H134" s="308"/>
      <c r="I134" s="309"/>
      <c r="J134" s="309"/>
      <c r="K134" s="309"/>
      <c r="L134" s="309"/>
      <c r="M134" s="283"/>
      <c r="N134" s="274"/>
      <c r="O134" s="267"/>
      <c r="P134" s="267"/>
      <c r="Q134" s="267"/>
      <c r="R134" s="121"/>
      <c r="S134" s="310"/>
      <c r="T134" s="310"/>
      <c r="U134" s="310"/>
    </row>
    <row r="135" spans="1:21" s="294" customFormat="1" ht="13.15" customHeight="1" x14ac:dyDescent="0.2">
      <c r="A135" s="300"/>
      <c r="B135" s="301"/>
      <c r="C135" s="302"/>
      <c r="D135" s="303"/>
      <c r="E135" s="303"/>
      <c r="F135" s="303"/>
      <c r="G135" s="303"/>
      <c r="H135" s="303"/>
      <c r="I135" s="304"/>
      <c r="J135" s="304"/>
      <c r="K135" s="304"/>
      <c r="L135" s="304"/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11"/>
      <c r="B136" s="312"/>
      <c r="C136" s="313"/>
      <c r="D136" s="314"/>
      <c r="E136" s="314"/>
      <c r="F136" s="314"/>
      <c r="G136" s="314"/>
      <c r="H136" s="314"/>
      <c r="I136" s="315"/>
      <c r="J136" s="315"/>
      <c r="K136" s="315"/>
      <c r="L136" s="316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11"/>
      <c r="B137" s="312"/>
      <c r="C137" s="313"/>
      <c r="D137" s="314"/>
      <c r="E137" s="314"/>
      <c r="F137" s="314"/>
      <c r="G137" s="314"/>
      <c r="H137" s="314"/>
      <c r="I137" s="315"/>
      <c r="J137" s="315"/>
      <c r="K137" s="315"/>
      <c r="L137" s="316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11"/>
      <c r="B138" s="312"/>
      <c r="C138" s="313"/>
      <c r="D138" s="314"/>
      <c r="E138" s="314"/>
      <c r="F138" s="314"/>
      <c r="G138" s="314"/>
      <c r="H138" s="314"/>
      <c r="I138" s="315"/>
      <c r="J138" s="315"/>
      <c r="K138" s="315"/>
      <c r="L138" s="316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11"/>
      <c r="B139" s="312"/>
      <c r="C139" s="313"/>
      <c r="D139" s="314"/>
      <c r="E139" s="314"/>
      <c r="F139" s="314"/>
      <c r="G139" s="314"/>
      <c r="H139" s="314"/>
      <c r="I139" s="315"/>
      <c r="J139" s="315"/>
      <c r="K139" s="315"/>
      <c r="L139" s="316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11"/>
      <c r="B140" s="312"/>
      <c r="C140" s="313"/>
      <c r="D140" s="314"/>
      <c r="E140" s="314"/>
      <c r="F140" s="314"/>
      <c r="G140" s="314"/>
      <c r="H140" s="314"/>
      <c r="I140" s="315"/>
      <c r="J140" s="315"/>
      <c r="K140" s="315"/>
      <c r="L140" s="316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11"/>
      <c r="B141" s="312"/>
      <c r="C141" s="313"/>
      <c r="D141" s="314"/>
      <c r="E141" s="314"/>
      <c r="F141" s="314"/>
      <c r="G141" s="314"/>
      <c r="H141" s="314"/>
      <c r="I141" s="315"/>
      <c r="J141" s="315"/>
      <c r="K141" s="315"/>
      <c r="L141" s="316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11"/>
      <c r="B142" s="312"/>
      <c r="C142" s="313"/>
      <c r="D142" s="314"/>
      <c r="E142" s="314"/>
      <c r="F142" s="314"/>
      <c r="G142" s="314"/>
      <c r="H142" s="314"/>
      <c r="I142" s="315"/>
      <c r="J142" s="315"/>
      <c r="K142" s="315"/>
      <c r="L142" s="316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11"/>
      <c r="B143" s="312"/>
      <c r="C143" s="313"/>
      <c r="D143" s="314"/>
      <c r="E143" s="314"/>
      <c r="F143" s="314"/>
      <c r="G143" s="314"/>
      <c r="H143" s="314"/>
      <c r="I143" s="315"/>
      <c r="J143" s="315"/>
      <c r="K143" s="315"/>
      <c r="L143" s="316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11"/>
      <c r="B144" s="312"/>
      <c r="C144" s="313"/>
      <c r="D144" s="314"/>
      <c r="E144" s="314"/>
      <c r="F144" s="314"/>
      <c r="G144" s="314"/>
      <c r="H144" s="314"/>
      <c r="I144" s="315"/>
      <c r="J144" s="315"/>
      <c r="K144" s="315"/>
      <c r="L144" s="316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11"/>
      <c r="B145" s="312"/>
      <c r="C145" s="313"/>
      <c r="D145" s="314"/>
      <c r="E145" s="314"/>
      <c r="F145" s="314"/>
      <c r="G145" s="314"/>
      <c r="H145" s="314"/>
      <c r="I145" s="315"/>
      <c r="J145" s="315"/>
      <c r="K145" s="315"/>
      <c r="L145" s="316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11"/>
      <c r="B146" s="312"/>
      <c r="C146" s="313"/>
      <c r="D146" s="314"/>
      <c r="E146" s="314"/>
      <c r="F146" s="314"/>
      <c r="G146" s="314"/>
      <c r="H146" s="314"/>
      <c r="I146" s="315"/>
      <c r="J146" s="315"/>
      <c r="K146" s="315"/>
      <c r="L146" s="316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11"/>
      <c r="B147" s="312"/>
      <c r="C147" s="313"/>
      <c r="D147" s="314"/>
      <c r="E147" s="314"/>
      <c r="F147" s="314"/>
      <c r="G147" s="314"/>
      <c r="H147" s="314"/>
      <c r="I147" s="315"/>
      <c r="J147" s="315"/>
      <c r="K147" s="315"/>
      <c r="L147" s="316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11"/>
      <c r="B148" s="312"/>
      <c r="C148" s="313"/>
      <c r="D148" s="314"/>
      <c r="E148" s="314"/>
      <c r="F148" s="314"/>
      <c r="G148" s="314"/>
      <c r="H148" s="314"/>
      <c r="I148" s="315"/>
      <c r="J148" s="315"/>
      <c r="K148" s="315"/>
      <c r="L148" s="316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11"/>
      <c r="B149" s="312"/>
      <c r="C149" s="313"/>
      <c r="D149" s="314"/>
      <c r="E149" s="314"/>
      <c r="F149" s="314"/>
      <c r="G149" s="314"/>
      <c r="H149" s="314"/>
      <c r="I149" s="315"/>
      <c r="J149" s="315"/>
      <c r="K149" s="315"/>
      <c r="L149" s="316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11"/>
      <c r="B150" s="312"/>
      <c r="C150" s="313"/>
      <c r="D150" s="314"/>
      <c r="E150" s="314"/>
      <c r="F150" s="314"/>
      <c r="G150" s="314"/>
      <c r="H150" s="314"/>
      <c r="I150" s="315"/>
      <c r="J150" s="315"/>
      <c r="K150" s="315"/>
      <c r="L150" s="316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11"/>
      <c r="B151" s="312"/>
      <c r="C151" s="313"/>
      <c r="D151" s="314"/>
      <c r="E151" s="314"/>
      <c r="F151" s="314"/>
      <c r="G151" s="314"/>
      <c r="H151" s="314"/>
      <c r="I151" s="315"/>
      <c r="J151" s="315"/>
      <c r="K151" s="315"/>
      <c r="L151" s="316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11"/>
      <c r="B152" s="312"/>
      <c r="C152" s="313"/>
      <c r="D152" s="314"/>
      <c r="E152" s="314"/>
      <c r="F152" s="314"/>
      <c r="G152" s="314"/>
      <c r="H152" s="314"/>
      <c r="I152" s="315"/>
      <c r="J152" s="315"/>
      <c r="K152" s="315"/>
      <c r="L152" s="316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11"/>
      <c r="B153" s="312"/>
      <c r="C153" s="313"/>
      <c r="D153" s="314"/>
      <c r="E153" s="314"/>
      <c r="F153" s="314"/>
      <c r="G153" s="314"/>
      <c r="H153" s="314"/>
      <c r="I153" s="315"/>
      <c r="J153" s="315"/>
      <c r="K153" s="315"/>
      <c r="L153" s="316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11"/>
      <c r="B154" s="312"/>
      <c r="C154" s="313"/>
      <c r="D154" s="314"/>
      <c r="E154" s="314"/>
      <c r="F154" s="314"/>
      <c r="G154" s="314"/>
      <c r="H154" s="314"/>
      <c r="I154" s="315"/>
      <c r="J154" s="315"/>
      <c r="K154" s="315"/>
      <c r="L154" s="316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11"/>
      <c r="B155" s="312"/>
      <c r="C155" s="313"/>
      <c r="D155" s="314"/>
      <c r="E155" s="314"/>
      <c r="F155" s="314"/>
      <c r="G155" s="314"/>
      <c r="H155" s="314"/>
      <c r="I155" s="315"/>
      <c r="J155" s="315"/>
      <c r="K155" s="315"/>
      <c r="L155" s="316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11"/>
      <c r="B156" s="312"/>
      <c r="C156" s="313"/>
      <c r="D156" s="314"/>
      <c r="E156" s="314"/>
      <c r="F156" s="314"/>
      <c r="G156" s="314"/>
      <c r="H156" s="314"/>
      <c r="I156" s="315"/>
      <c r="J156" s="315"/>
      <c r="K156" s="315"/>
      <c r="L156" s="316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11"/>
      <c r="B157" s="312"/>
      <c r="C157" s="313"/>
      <c r="D157" s="314"/>
      <c r="E157" s="314"/>
      <c r="F157" s="314"/>
      <c r="G157" s="314"/>
      <c r="H157" s="314"/>
      <c r="I157" s="315"/>
      <c r="J157" s="315"/>
      <c r="K157" s="315"/>
      <c r="L157" s="316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11"/>
      <c r="B158" s="312"/>
      <c r="C158" s="313"/>
      <c r="D158" s="314"/>
      <c r="E158" s="314"/>
      <c r="F158" s="314"/>
      <c r="G158" s="314"/>
      <c r="H158" s="314"/>
      <c r="I158" s="315"/>
      <c r="J158" s="315"/>
      <c r="K158" s="315"/>
      <c r="L158" s="316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11"/>
      <c r="B159" s="312"/>
      <c r="C159" s="313"/>
      <c r="D159" s="314"/>
      <c r="E159" s="314"/>
      <c r="F159" s="314"/>
      <c r="G159" s="314"/>
      <c r="H159" s="314"/>
      <c r="I159" s="315"/>
      <c r="J159" s="315"/>
      <c r="K159" s="315"/>
      <c r="L159" s="316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11"/>
      <c r="B160" s="312"/>
      <c r="C160" s="313"/>
      <c r="D160" s="314"/>
      <c r="E160" s="314"/>
      <c r="F160" s="314"/>
      <c r="G160" s="314"/>
      <c r="H160" s="314"/>
      <c r="I160" s="315"/>
      <c r="J160" s="315"/>
      <c r="K160" s="315"/>
      <c r="L160" s="316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11"/>
      <c r="B161" s="312"/>
      <c r="C161" s="313"/>
      <c r="D161" s="314"/>
      <c r="E161" s="314"/>
      <c r="F161" s="314"/>
      <c r="G161" s="314"/>
      <c r="H161" s="314"/>
      <c r="I161" s="315"/>
      <c r="J161" s="315"/>
      <c r="K161" s="315"/>
      <c r="L161" s="316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11"/>
      <c r="B162" s="312"/>
      <c r="C162" s="313"/>
      <c r="D162" s="314"/>
      <c r="E162" s="314"/>
      <c r="F162" s="314"/>
      <c r="G162" s="314"/>
      <c r="H162" s="314"/>
      <c r="I162" s="315"/>
      <c r="J162" s="315"/>
      <c r="K162" s="315"/>
      <c r="L162" s="316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11"/>
      <c r="B163" s="312"/>
      <c r="C163" s="313"/>
      <c r="D163" s="314"/>
      <c r="E163" s="314"/>
      <c r="F163" s="314"/>
      <c r="G163" s="314"/>
      <c r="H163" s="314"/>
      <c r="I163" s="315"/>
      <c r="J163" s="315"/>
      <c r="K163" s="315"/>
      <c r="L163" s="316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11"/>
      <c r="B164" s="312"/>
      <c r="C164" s="313"/>
      <c r="D164" s="314"/>
      <c r="E164" s="314"/>
      <c r="F164" s="314"/>
      <c r="G164" s="314"/>
      <c r="H164" s="314"/>
      <c r="I164" s="315"/>
      <c r="J164" s="315"/>
      <c r="K164" s="315"/>
      <c r="L164" s="316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11"/>
      <c r="B165" s="312"/>
      <c r="C165" s="313"/>
      <c r="D165" s="314"/>
      <c r="E165" s="314"/>
      <c r="F165" s="314"/>
      <c r="G165" s="314"/>
      <c r="H165" s="314"/>
      <c r="I165" s="315"/>
      <c r="J165" s="315"/>
      <c r="K165" s="315"/>
      <c r="L165" s="316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11"/>
      <c r="B166" s="312"/>
      <c r="C166" s="313"/>
      <c r="D166" s="314"/>
      <c r="E166" s="314"/>
      <c r="F166" s="314"/>
      <c r="G166" s="314"/>
      <c r="H166" s="314"/>
      <c r="I166" s="315"/>
      <c r="J166" s="315"/>
      <c r="K166" s="315"/>
      <c r="L166" s="316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11"/>
      <c r="B167" s="312"/>
      <c r="C167" s="313"/>
      <c r="D167" s="314"/>
      <c r="E167" s="314"/>
      <c r="F167" s="314"/>
      <c r="G167" s="314"/>
      <c r="H167" s="314"/>
      <c r="I167" s="315"/>
      <c r="J167" s="315"/>
      <c r="K167" s="315"/>
      <c r="L167" s="316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11"/>
      <c r="B168" s="312"/>
      <c r="C168" s="313"/>
      <c r="D168" s="314"/>
      <c r="E168" s="314"/>
      <c r="F168" s="314"/>
      <c r="G168" s="314"/>
      <c r="H168" s="314"/>
      <c r="I168" s="315"/>
      <c r="J168" s="315"/>
      <c r="K168" s="315"/>
      <c r="L168" s="316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11"/>
      <c r="B169" s="312"/>
      <c r="C169" s="313"/>
      <c r="D169" s="314"/>
      <c r="E169" s="314"/>
      <c r="F169" s="314"/>
      <c r="G169" s="314"/>
      <c r="H169" s="314"/>
      <c r="I169" s="315"/>
      <c r="J169" s="315"/>
      <c r="K169" s="315"/>
      <c r="L169" s="316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11"/>
      <c r="B170" s="312"/>
      <c r="C170" s="313"/>
      <c r="D170" s="314"/>
      <c r="E170" s="314"/>
      <c r="F170" s="314"/>
      <c r="G170" s="314"/>
      <c r="H170" s="314"/>
      <c r="I170" s="315"/>
      <c r="J170" s="315"/>
      <c r="K170" s="315"/>
      <c r="L170" s="316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11"/>
      <c r="B171" s="312"/>
      <c r="C171" s="313"/>
      <c r="D171" s="314"/>
      <c r="E171" s="314"/>
      <c r="F171" s="314"/>
      <c r="G171" s="314"/>
      <c r="H171" s="314"/>
      <c r="I171" s="315"/>
      <c r="J171" s="315"/>
      <c r="K171" s="315"/>
      <c r="L171" s="316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11"/>
      <c r="B172" s="312"/>
      <c r="C172" s="313"/>
      <c r="D172" s="314"/>
      <c r="E172" s="314"/>
      <c r="F172" s="314"/>
      <c r="G172" s="314"/>
      <c r="H172" s="314"/>
      <c r="I172" s="315"/>
      <c r="J172" s="315"/>
      <c r="K172" s="315"/>
      <c r="L172" s="316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11"/>
      <c r="B173" s="312"/>
      <c r="C173" s="313"/>
      <c r="D173" s="314"/>
      <c r="E173" s="314"/>
      <c r="F173" s="314"/>
      <c r="G173" s="314"/>
      <c r="H173" s="314"/>
      <c r="I173" s="315"/>
      <c r="J173" s="315"/>
      <c r="K173" s="315"/>
      <c r="L173" s="316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11"/>
      <c r="B174" s="312"/>
      <c r="C174" s="313"/>
      <c r="D174" s="314"/>
      <c r="E174" s="314"/>
      <c r="F174" s="314"/>
      <c r="G174" s="314"/>
      <c r="H174" s="314"/>
      <c r="I174" s="315"/>
      <c r="J174" s="315"/>
      <c r="K174" s="315"/>
      <c r="L174" s="316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11"/>
      <c r="B175" s="312"/>
      <c r="C175" s="313"/>
      <c r="D175" s="314"/>
      <c r="E175" s="314"/>
      <c r="F175" s="314"/>
      <c r="G175" s="314"/>
      <c r="H175" s="314"/>
      <c r="I175" s="315"/>
      <c r="J175" s="315"/>
      <c r="K175" s="315"/>
      <c r="L175" s="316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11"/>
      <c r="B176" s="312"/>
      <c r="C176" s="313"/>
      <c r="D176" s="314"/>
      <c r="E176" s="314"/>
      <c r="F176" s="314"/>
      <c r="G176" s="314"/>
      <c r="H176" s="314"/>
      <c r="I176" s="315"/>
      <c r="J176" s="315"/>
      <c r="K176" s="315"/>
      <c r="L176" s="316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11"/>
      <c r="B177" s="312"/>
      <c r="C177" s="313"/>
      <c r="D177" s="314"/>
      <c r="E177" s="314"/>
      <c r="F177" s="314"/>
      <c r="G177" s="314"/>
      <c r="H177" s="314"/>
      <c r="I177" s="315"/>
      <c r="J177" s="315"/>
      <c r="K177" s="315"/>
      <c r="L177" s="316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11"/>
      <c r="B178" s="312"/>
      <c r="C178" s="313"/>
      <c r="D178" s="314"/>
      <c r="E178" s="314"/>
      <c r="F178" s="314"/>
      <c r="G178" s="314"/>
      <c r="H178" s="314"/>
      <c r="I178" s="315"/>
      <c r="J178" s="315"/>
      <c r="K178" s="315"/>
      <c r="L178" s="316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11"/>
      <c r="B179" s="312"/>
      <c r="C179" s="313"/>
      <c r="D179" s="314"/>
      <c r="E179" s="314"/>
      <c r="F179" s="314"/>
      <c r="G179" s="314"/>
      <c r="H179" s="314"/>
      <c r="I179" s="315"/>
      <c r="J179" s="315"/>
      <c r="K179" s="315"/>
      <c r="L179" s="316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11"/>
      <c r="B180" s="312"/>
      <c r="C180" s="313"/>
      <c r="D180" s="314"/>
      <c r="E180" s="314"/>
      <c r="F180" s="314"/>
      <c r="G180" s="314"/>
      <c r="H180" s="314"/>
      <c r="I180" s="315"/>
      <c r="J180" s="315"/>
      <c r="K180" s="315"/>
      <c r="L180" s="316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11"/>
      <c r="B181" s="312"/>
      <c r="C181" s="313"/>
      <c r="D181" s="314"/>
      <c r="E181" s="314"/>
      <c r="F181" s="314"/>
      <c r="G181" s="314"/>
      <c r="H181" s="314"/>
      <c r="I181" s="315"/>
      <c r="J181" s="315"/>
      <c r="K181" s="315"/>
      <c r="L181" s="316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11"/>
      <c r="B182" s="312"/>
      <c r="C182" s="313"/>
      <c r="D182" s="314"/>
      <c r="E182" s="314"/>
      <c r="F182" s="314"/>
      <c r="G182" s="314"/>
      <c r="H182" s="314"/>
      <c r="I182" s="315"/>
      <c r="J182" s="315"/>
      <c r="K182" s="315"/>
      <c r="L182" s="316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11"/>
      <c r="B183" s="312"/>
      <c r="C183" s="313"/>
      <c r="D183" s="314"/>
      <c r="E183" s="314"/>
      <c r="F183" s="314"/>
      <c r="G183" s="314"/>
      <c r="H183" s="314"/>
      <c r="I183" s="315"/>
      <c r="J183" s="315"/>
      <c r="K183" s="315"/>
      <c r="L183" s="316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11"/>
      <c r="B184" s="312"/>
      <c r="C184" s="313"/>
      <c r="D184" s="314"/>
      <c r="E184" s="314"/>
      <c r="F184" s="314"/>
      <c r="G184" s="314"/>
      <c r="H184" s="314"/>
      <c r="I184" s="315"/>
      <c r="J184" s="315"/>
      <c r="K184" s="315"/>
      <c r="L184" s="316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11"/>
      <c r="B185" s="312"/>
      <c r="C185" s="313"/>
      <c r="D185" s="314"/>
      <c r="E185" s="314"/>
      <c r="F185" s="314"/>
      <c r="G185" s="314"/>
      <c r="H185" s="314"/>
      <c r="I185" s="315"/>
      <c r="J185" s="315"/>
      <c r="K185" s="315"/>
      <c r="L185" s="316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11"/>
      <c r="B186" s="312"/>
      <c r="C186" s="313"/>
      <c r="D186" s="314"/>
      <c r="E186" s="314"/>
      <c r="F186" s="314"/>
      <c r="G186" s="314"/>
      <c r="H186" s="314"/>
      <c r="I186" s="315"/>
      <c r="J186" s="315"/>
      <c r="K186" s="315"/>
      <c r="L186" s="316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11"/>
      <c r="B187" s="312"/>
      <c r="C187" s="313"/>
      <c r="D187" s="314"/>
      <c r="E187" s="314"/>
      <c r="F187" s="314"/>
      <c r="G187" s="314"/>
      <c r="H187" s="314"/>
      <c r="I187" s="315"/>
      <c r="J187" s="315"/>
      <c r="K187" s="315"/>
      <c r="L187" s="316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11"/>
      <c r="B188" s="312"/>
      <c r="C188" s="313"/>
      <c r="D188" s="314"/>
      <c r="E188" s="314"/>
      <c r="F188" s="314"/>
      <c r="G188" s="314"/>
      <c r="H188" s="314"/>
      <c r="I188" s="315"/>
      <c r="J188" s="315"/>
      <c r="K188" s="315"/>
      <c r="L188" s="316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11"/>
      <c r="B189" s="312"/>
      <c r="C189" s="313"/>
      <c r="D189" s="314"/>
      <c r="E189" s="314"/>
      <c r="F189" s="314"/>
      <c r="G189" s="314"/>
      <c r="H189" s="314"/>
      <c r="I189" s="315"/>
      <c r="J189" s="315"/>
      <c r="K189" s="315"/>
      <c r="L189" s="316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11"/>
      <c r="B190" s="312"/>
      <c r="C190" s="313"/>
      <c r="D190" s="314"/>
      <c r="E190" s="314"/>
      <c r="F190" s="314"/>
      <c r="G190" s="314"/>
      <c r="H190" s="314"/>
      <c r="I190" s="315"/>
      <c r="J190" s="315"/>
      <c r="K190" s="315"/>
      <c r="L190" s="316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11"/>
      <c r="B191" s="312"/>
      <c r="C191" s="313"/>
      <c r="D191" s="314"/>
      <c r="E191" s="314"/>
      <c r="F191" s="314"/>
      <c r="G191" s="314"/>
      <c r="H191" s="314"/>
      <c r="I191" s="315"/>
      <c r="J191" s="315"/>
      <c r="K191" s="315"/>
      <c r="L191" s="316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11"/>
      <c r="B192" s="312"/>
      <c r="C192" s="313"/>
      <c r="D192" s="314"/>
      <c r="E192" s="314"/>
      <c r="F192" s="314"/>
      <c r="G192" s="314"/>
      <c r="H192" s="314"/>
      <c r="I192" s="315"/>
      <c r="J192" s="315"/>
      <c r="K192" s="315"/>
      <c r="L192" s="316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11"/>
      <c r="B193" s="312"/>
      <c r="C193" s="313"/>
      <c r="D193" s="314"/>
      <c r="E193" s="314"/>
      <c r="F193" s="314"/>
      <c r="G193" s="314"/>
      <c r="H193" s="314"/>
      <c r="I193" s="315"/>
      <c r="J193" s="315"/>
      <c r="K193" s="315"/>
      <c r="L193" s="316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11"/>
      <c r="B194" s="312"/>
      <c r="C194" s="313"/>
      <c r="D194" s="314"/>
      <c r="E194" s="314"/>
      <c r="F194" s="314"/>
      <c r="G194" s="314"/>
      <c r="H194" s="314"/>
      <c r="I194" s="315"/>
      <c r="J194" s="315"/>
      <c r="K194" s="315"/>
      <c r="L194" s="316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11"/>
      <c r="B195" s="312"/>
      <c r="C195" s="313"/>
      <c r="D195" s="314"/>
      <c r="E195" s="314"/>
      <c r="F195" s="314"/>
      <c r="G195" s="314"/>
      <c r="H195" s="314"/>
      <c r="I195" s="315"/>
      <c r="J195" s="315"/>
      <c r="K195" s="315"/>
      <c r="L195" s="316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11"/>
      <c r="B196" s="312"/>
      <c r="C196" s="313"/>
      <c r="D196" s="314"/>
      <c r="E196" s="314"/>
      <c r="F196" s="314"/>
      <c r="G196" s="314"/>
      <c r="H196" s="314"/>
      <c r="I196" s="315"/>
      <c r="J196" s="315"/>
      <c r="K196" s="315"/>
      <c r="L196" s="316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11"/>
      <c r="B197" s="312"/>
      <c r="C197" s="313"/>
      <c r="D197" s="314"/>
      <c r="E197" s="314"/>
      <c r="F197" s="314"/>
      <c r="G197" s="314"/>
      <c r="H197" s="314"/>
      <c r="I197" s="315"/>
      <c r="J197" s="315"/>
      <c r="K197" s="315"/>
      <c r="L197" s="316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11"/>
      <c r="B198" s="312"/>
      <c r="C198" s="313"/>
      <c r="D198" s="314"/>
      <c r="E198" s="314"/>
      <c r="F198" s="314"/>
      <c r="G198" s="314"/>
      <c r="H198" s="314"/>
      <c r="I198" s="315"/>
      <c r="J198" s="315"/>
      <c r="K198" s="315"/>
      <c r="L198" s="316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11"/>
      <c r="B199" s="312"/>
      <c r="C199" s="313"/>
      <c r="D199" s="314"/>
      <c r="E199" s="314"/>
      <c r="F199" s="314"/>
      <c r="G199" s="314"/>
      <c r="H199" s="314"/>
      <c r="I199" s="315"/>
      <c r="J199" s="315"/>
      <c r="K199" s="315"/>
      <c r="L199" s="316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11"/>
      <c r="B200" s="312"/>
      <c r="C200" s="313"/>
      <c r="D200" s="314"/>
      <c r="E200" s="314"/>
      <c r="F200" s="314"/>
      <c r="G200" s="314"/>
      <c r="H200" s="314"/>
      <c r="I200" s="315"/>
      <c r="J200" s="315"/>
      <c r="K200" s="315"/>
      <c r="L200" s="316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11"/>
      <c r="B201" s="312"/>
      <c r="C201" s="313"/>
      <c r="D201" s="314"/>
      <c r="E201" s="314"/>
      <c r="F201" s="314"/>
      <c r="G201" s="314"/>
      <c r="H201" s="314"/>
      <c r="I201" s="315"/>
      <c r="J201" s="315"/>
      <c r="K201" s="315"/>
      <c r="L201" s="316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11"/>
      <c r="B202" s="312"/>
      <c r="C202" s="313"/>
      <c r="D202" s="314"/>
      <c r="E202" s="314"/>
      <c r="F202" s="314"/>
      <c r="G202" s="314"/>
      <c r="H202" s="314"/>
      <c r="I202" s="315"/>
      <c r="J202" s="315"/>
      <c r="K202" s="315"/>
      <c r="L202" s="316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11"/>
      <c r="B203" s="312"/>
      <c r="C203" s="313"/>
      <c r="D203" s="314"/>
      <c r="E203" s="314"/>
      <c r="F203" s="314"/>
      <c r="G203" s="314"/>
      <c r="H203" s="314"/>
      <c r="I203" s="315"/>
      <c r="J203" s="315"/>
      <c r="K203" s="315"/>
      <c r="L203" s="316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11"/>
      <c r="B204" s="312"/>
      <c r="C204" s="313"/>
      <c r="D204" s="314"/>
      <c r="E204" s="314"/>
      <c r="F204" s="314"/>
      <c r="G204" s="314"/>
      <c r="H204" s="314"/>
      <c r="I204" s="315"/>
      <c r="J204" s="315"/>
      <c r="K204" s="315"/>
      <c r="L204" s="316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11"/>
      <c r="B205" s="312"/>
      <c r="C205" s="313"/>
      <c r="D205" s="314"/>
      <c r="E205" s="314"/>
      <c r="F205" s="314"/>
      <c r="G205" s="314"/>
      <c r="H205" s="314"/>
      <c r="I205" s="315"/>
      <c r="J205" s="315"/>
      <c r="K205" s="315"/>
      <c r="L205" s="316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11"/>
      <c r="B206" s="312"/>
      <c r="C206" s="313"/>
      <c r="D206" s="314"/>
      <c r="E206" s="314"/>
      <c r="F206" s="314"/>
      <c r="G206" s="314"/>
      <c r="H206" s="314"/>
      <c r="I206" s="315"/>
      <c r="J206" s="315"/>
      <c r="K206" s="315"/>
      <c r="L206" s="316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11"/>
      <c r="B207" s="312"/>
      <c r="C207" s="313"/>
      <c r="D207" s="314"/>
      <c r="E207" s="314"/>
      <c r="F207" s="314"/>
      <c r="G207" s="314"/>
      <c r="H207" s="314"/>
      <c r="I207" s="315"/>
      <c r="J207" s="315"/>
      <c r="K207" s="315"/>
      <c r="L207" s="316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11"/>
      <c r="B208" s="312"/>
      <c r="C208" s="313"/>
      <c r="D208" s="314"/>
      <c r="E208" s="314"/>
      <c r="F208" s="314"/>
      <c r="G208" s="314"/>
      <c r="H208" s="314"/>
      <c r="I208" s="315"/>
      <c r="J208" s="315"/>
      <c r="K208" s="315"/>
      <c r="L208" s="316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11"/>
      <c r="B209" s="312"/>
      <c r="C209" s="313"/>
      <c r="D209" s="314"/>
      <c r="E209" s="314"/>
      <c r="F209" s="314"/>
      <c r="G209" s="314"/>
      <c r="H209" s="314"/>
      <c r="I209" s="315"/>
      <c r="J209" s="315"/>
      <c r="K209" s="315"/>
      <c r="L209" s="316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11"/>
      <c r="B210" s="312"/>
      <c r="C210" s="313"/>
      <c r="D210" s="314"/>
      <c r="E210" s="314"/>
      <c r="F210" s="314"/>
      <c r="G210" s="314"/>
      <c r="H210" s="314"/>
      <c r="I210" s="315"/>
      <c r="J210" s="315"/>
      <c r="K210" s="315"/>
      <c r="L210" s="316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11"/>
      <c r="B211" s="312"/>
      <c r="C211" s="313"/>
      <c r="D211" s="314"/>
      <c r="E211" s="314"/>
      <c r="F211" s="314"/>
      <c r="G211" s="314"/>
      <c r="H211" s="314"/>
      <c r="I211" s="315"/>
      <c r="J211" s="315"/>
      <c r="K211" s="315"/>
      <c r="L211" s="316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11"/>
      <c r="B212" s="312"/>
      <c r="C212" s="313"/>
      <c r="D212" s="314"/>
      <c r="E212" s="314"/>
      <c r="F212" s="314"/>
      <c r="G212" s="314"/>
      <c r="H212" s="314"/>
      <c r="I212" s="315"/>
      <c r="J212" s="315"/>
      <c r="K212" s="315"/>
      <c r="L212" s="316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11"/>
      <c r="B213" s="312"/>
      <c r="C213" s="313"/>
      <c r="D213" s="314"/>
      <c r="E213" s="314"/>
      <c r="F213" s="314"/>
      <c r="G213" s="314"/>
      <c r="H213" s="314"/>
      <c r="I213" s="315"/>
      <c r="J213" s="315"/>
      <c r="K213" s="315"/>
      <c r="L213" s="316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11"/>
      <c r="B214" s="312"/>
      <c r="C214" s="313"/>
      <c r="D214" s="314"/>
      <c r="E214" s="314"/>
      <c r="F214" s="314"/>
      <c r="G214" s="314"/>
      <c r="H214" s="314"/>
      <c r="I214" s="315"/>
      <c r="J214" s="315"/>
      <c r="K214" s="315"/>
      <c r="L214" s="316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11"/>
      <c r="B215" s="312"/>
      <c r="C215" s="313"/>
      <c r="D215" s="314"/>
      <c r="E215" s="314"/>
      <c r="F215" s="314"/>
      <c r="G215" s="314"/>
      <c r="H215" s="314"/>
      <c r="I215" s="315"/>
      <c r="J215" s="315"/>
      <c r="K215" s="315"/>
      <c r="L215" s="316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11"/>
      <c r="B216" s="312"/>
      <c r="C216" s="313"/>
      <c r="D216" s="314"/>
      <c r="E216" s="314"/>
      <c r="F216" s="314"/>
      <c r="G216" s="314"/>
      <c r="H216" s="314"/>
      <c r="I216" s="315"/>
      <c r="J216" s="315"/>
      <c r="K216" s="315"/>
      <c r="L216" s="316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11"/>
      <c r="B217" s="312"/>
      <c r="C217" s="313"/>
      <c r="D217" s="314"/>
      <c r="E217" s="314"/>
      <c r="F217" s="314"/>
      <c r="G217" s="314"/>
      <c r="H217" s="314"/>
      <c r="I217" s="315"/>
      <c r="J217" s="315"/>
      <c r="K217" s="315"/>
      <c r="L217" s="316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11"/>
      <c r="B218" s="312"/>
      <c r="C218" s="313"/>
      <c r="D218" s="314"/>
      <c r="E218" s="314"/>
      <c r="F218" s="314"/>
      <c r="G218" s="314"/>
      <c r="H218" s="314"/>
      <c r="I218" s="315"/>
      <c r="J218" s="315"/>
      <c r="K218" s="315"/>
      <c r="L218" s="316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11"/>
      <c r="B219" s="312"/>
      <c r="C219" s="313"/>
      <c r="D219" s="314"/>
      <c r="E219" s="314"/>
      <c r="F219" s="314"/>
      <c r="G219" s="314"/>
      <c r="H219" s="314"/>
      <c r="I219" s="315"/>
      <c r="J219" s="315"/>
      <c r="K219" s="315"/>
      <c r="L219" s="316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11"/>
      <c r="B220" s="312"/>
      <c r="C220" s="313"/>
      <c r="D220" s="314"/>
      <c r="E220" s="314"/>
      <c r="F220" s="314"/>
      <c r="G220" s="314"/>
      <c r="H220" s="314"/>
      <c r="I220" s="315"/>
      <c r="J220" s="315"/>
      <c r="K220" s="315"/>
      <c r="L220" s="316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11"/>
      <c r="B221" s="312"/>
      <c r="C221" s="313"/>
      <c r="D221" s="314"/>
      <c r="E221" s="314"/>
      <c r="F221" s="314"/>
      <c r="G221" s="314"/>
      <c r="H221" s="314"/>
      <c r="I221" s="315"/>
      <c r="J221" s="315"/>
      <c r="K221" s="315"/>
      <c r="L221" s="316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11"/>
      <c r="B222" s="312"/>
      <c r="C222" s="313"/>
      <c r="D222" s="314"/>
      <c r="E222" s="314"/>
      <c r="F222" s="314"/>
      <c r="G222" s="314"/>
      <c r="H222" s="314"/>
      <c r="I222" s="315"/>
      <c r="J222" s="315"/>
      <c r="K222" s="315"/>
      <c r="L222" s="316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11"/>
      <c r="B223" s="312"/>
      <c r="C223" s="313"/>
      <c r="D223" s="314"/>
      <c r="E223" s="314"/>
      <c r="F223" s="314"/>
      <c r="G223" s="314"/>
      <c r="H223" s="314"/>
      <c r="I223" s="315"/>
      <c r="J223" s="315"/>
      <c r="K223" s="315"/>
      <c r="L223" s="316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11"/>
      <c r="B224" s="312"/>
      <c r="C224" s="313"/>
      <c r="D224" s="314"/>
      <c r="E224" s="314"/>
      <c r="F224" s="314"/>
      <c r="G224" s="314"/>
      <c r="H224" s="314"/>
      <c r="I224" s="315"/>
      <c r="J224" s="315"/>
      <c r="K224" s="315"/>
      <c r="L224" s="316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11"/>
      <c r="B225" s="312"/>
      <c r="C225" s="313"/>
      <c r="D225" s="314"/>
      <c r="E225" s="314"/>
      <c r="F225" s="314"/>
      <c r="G225" s="314"/>
      <c r="H225" s="314"/>
      <c r="I225" s="315"/>
      <c r="J225" s="315"/>
      <c r="K225" s="315"/>
      <c r="L225" s="316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11"/>
      <c r="B226" s="312"/>
      <c r="C226" s="313"/>
      <c r="D226" s="314"/>
      <c r="E226" s="314"/>
      <c r="F226" s="314"/>
      <c r="G226" s="314"/>
      <c r="H226" s="314"/>
      <c r="I226" s="315"/>
      <c r="J226" s="315"/>
      <c r="K226" s="315"/>
      <c r="L226" s="316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11"/>
      <c r="B227" s="312"/>
      <c r="C227" s="313"/>
      <c r="D227" s="314"/>
      <c r="E227" s="314"/>
      <c r="F227" s="314"/>
      <c r="G227" s="314"/>
      <c r="H227" s="314"/>
      <c r="I227" s="315"/>
      <c r="J227" s="315"/>
      <c r="K227" s="315"/>
      <c r="L227" s="316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11"/>
      <c r="B228" s="312"/>
      <c r="C228" s="313"/>
      <c r="D228" s="314"/>
      <c r="E228" s="314"/>
      <c r="F228" s="314"/>
      <c r="G228" s="314"/>
      <c r="H228" s="314"/>
      <c r="I228" s="315"/>
      <c r="J228" s="315"/>
      <c r="K228" s="315"/>
      <c r="L228" s="316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11"/>
      <c r="B229" s="312"/>
      <c r="C229" s="313"/>
      <c r="D229" s="314"/>
      <c r="E229" s="314"/>
      <c r="F229" s="314"/>
      <c r="G229" s="314"/>
      <c r="H229" s="314"/>
      <c r="I229" s="315"/>
      <c r="J229" s="315"/>
      <c r="K229" s="315"/>
      <c r="L229" s="316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11"/>
      <c r="B230" s="312"/>
      <c r="C230" s="313"/>
      <c r="D230" s="314"/>
      <c r="E230" s="314"/>
      <c r="F230" s="314"/>
      <c r="G230" s="314"/>
      <c r="H230" s="314"/>
      <c r="I230" s="315"/>
      <c r="J230" s="315"/>
      <c r="K230" s="315"/>
      <c r="L230" s="316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11"/>
      <c r="B231" s="312"/>
      <c r="C231" s="313"/>
      <c r="D231" s="314"/>
      <c r="E231" s="314"/>
      <c r="F231" s="314"/>
      <c r="G231" s="314"/>
      <c r="H231" s="314"/>
      <c r="I231" s="315"/>
      <c r="J231" s="315"/>
      <c r="K231" s="315"/>
      <c r="L231" s="316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11"/>
      <c r="B232" s="312"/>
      <c r="C232" s="313"/>
      <c r="D232" s="314"/>
      <c r="E232" s="314"/>
      <c r="F232" s="314"/>
      <c r="G232" s="314"/>
      <c r="H232" s="314"/>
      <c r="I232" s="315"/>
      <c r="J232" s="315"/>
      <c r="K232" s="315"/>
      <c r="L232" s="316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11"/>
      <c r="B233" s="312"/>
      <c r="C233" s="313"/>
      <c r="D233" s="314"/>
      <c r="E233" s="314"/>
      <c r="F233" s="314"/>
      <c r="G233" s="314"/>
      <c r="H233" s="314"/>
      <c r="I233" s="315"/>
      <c r="J233" s="315"/>
      <c r="K233" s="315"/>
      <c r="L233" s="316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11"/>
      <c r="B234" s="312"/>
      <c r="C234" s="313"/>
      <c r="D234" s="314"/>
      <c r="E234" s="314"/>
      <c r="F234" s="314"/>
      <c r="G234" s="314"/>
      <c r="H234" s="314"/>
      <c r="I234" s="315"/>
      <c r="J234" s="315"/>
      <c r="K234" s="315"/>
      <c r="L234" s="316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11"/>
      <c r="B235" s="312"/>
      <c r="C235" s="313"/>
      <c r="D235" s="314"/>
      <c r="E235" s="314"/>
      <c r="F235" s="314"/>
      <c r="G235" s="314"/>
      <c r="H235" s="314"/>
      <c r="I235" s="315"/>
      <c r="J235" s="315"/>
      <c r="K235" s="315"/>
      <c r="L235" s="316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11"/>
      <c r="B236" s="312"/>
      <c r="C236" s="313"/>
      <c r="D236" s="314"/>
      <c r="E236" s="314"/>
      <c r="F236" s="314"/>
      <c r="G236" s="314"/>
      <c r="H236" s="314"/>
      <c r="I236" s="315"/>
      <c r="J236" s="315"/>
      <c r="K236" s="315"/>
      <c r="L236" s="316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11"/>
      <c r="B237" s="312"/>
      <c r="C237" s="313"/>
      <c r="D237" s="314"/>
      <c r="E237" s="314"/>
      <c r="F237" s="314"/>
      <c r="G237" s="314"/>
      <c r="H237" s="314"/>
      <c r="I237" s="315"/>
      <c r="J237" s="315"/>
      <c r="K237" s="315"/>
      <c r="L237" s="316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11"/>
      <c r="B238" s="312"/>
      <c r="C238" s="313"/>
      <c r="D238" s="314"/>
      <c r="E238" s="314"/>
      <c r="F238" s="314"/>
      <c r="G238" s="314"/>
      <c r="H238" s="314"/>
      <c r="I238" s="315"/>
      <c r="J238" s="315"/>
      <c r="K238" s="315"/>
      <c r="L238" s="316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11"/>
      <c r="B239" s="312"/>
      <c r="C239" s="313"/>
      <c r="D239" s="314"/>
      <c r="E239" s="314"/>
      <c r="F239" s="314"/>
      <c r="G239" s="314"/>
      <c r="H239" s="314"/>
      <c r="I239" s="315"/>
      <c r="J239" s="315"/>
      <c r="K239" s="315"/>
      <c r="L239" s="316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11"/>
      <c r="B240" s="312"/>
      <c r="C240" s="313"/>
      <c r="D240" s="314"/>
      <c r="E240" s="314"/>
      <c r="F240" s="314"/>
      <c r="G240" s="314"/>
      <c r="H240" s="314"/>
      <c r="I240" s="315"/>
      <c r="J240" s="315"/>
      <c r="K240" s="315"/>
      <c r="L240" s="316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11"/>
      <c r="B241" s="312"/>
      <c r="C241" s="313"/>
      <c r="D241" s="314"/>
      <c r="E241" s="314"/>
      <c r="F241" s="314"/>
      <c r="G241" s="314"/>
      <c r="H241" s="314"/>
      <c r="I241" s="315"/>
      <c r="J241" s="315"/>
      <c r="K241" s="315"/>
      <c r="L241" s="316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11"/>
      <c r="B242" s="312"/>
      <c r="C242" s="313"/>
      <c r="D242" s="314"/>
      <c r="E242" s="314"/>
      <c r="F242" s="314"/>
      <c r="G242" s="314"/>
      <c r="H242" s="314"/>
      <c r="I242" s="315"/>
      <c r="J242" s="315"/>
      <c r="K242" s="315"/>
      <c r="L242" s="316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11"/>
      <c r="B243" s="312"/>
      <c r="C243" s="313"/>
      <c r="D243" s="314"/>
      <c r="E243" s="314"/>
      <c r="F243" s="314"/>
      <c r="G243" s="314"/>
      <c r="H243" s="314"/>
      <c r="I243" s="315"/>
      <c r="J243" s="315"/>
      <c r="K243" s="315"/>
      <c r="L243" s="316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11"/>
      <c r="B244" s="312"/>
      <c r="C244" s="313"/>
      <c r="D244" s="314"/>
      <c r="E244" s="314"/>
      <c r="F244" s="314"/>
      <c r="G244" s="314"/>
      <c r="H244" s="314"/>
      <c r="I244" s="315"/>
      <c r="J244" s="315"/>
      <c r="K244" s="315"/>
      <c r="L244" s="316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11"/>
      <c r="B245" s="312"/>
      <c r="C245" s="313"/>
      <c r="D245" s="314"/>
      <c r="E245" s="314"/>
      <c r="F245" s="314"/>
      <c r="G245" s="314"/>
      <c r="H245" s="314"/>
      <c r="I245" s="315"/>
      <c r="J245" s="315"/>
      <c r="K245" s="315"/>
      <c r="L245" s="316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11"/>
      <c r="B246" s="312"/>
      <c r="C246" s="313"/>
      <c r="D246" s="314"/>
      <c r="E246" s="314"/>
      <c r="F246" s="314"/>
      <c r="G246" s="314"/>
      <c r="H246" s="314"/>
      <c r="I246" s="315"/>
      <c r="J246" s="315"/>
      <c r="K246" s="315"/>
      <c r="L246" s="316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11"/>
      <c r="B247" s="312"/>
      <c r="C247" s="313"/>
      <c r="D247" s="314"/>
      <c r="E247" s="314"/>
      <c r="F247" s="314"/>
      <c r="G247" s="314"/>
      <c r="H247" s="314"/>
      <c r="I247" s="315"/>
      <c r="J247" s="315"/>
      <c r="K247" s="315"/>
      <c r="L247" s="316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11"/>
      <c r="B248" s="312"/>
      <c r="C248" s="313"/>
      <c r="D248" s="314"/>
      <c r="E248" s="314"/>
      <c r="F248" s="314"/>
      <c r="G248" s="314"/>
      <c r="H248" s="314"/>
      <c r="I248" s="315"/>
      <c r="J248" s="315"/>
      <c r="K248" s="315"/>
      <c r="L248" s="316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11"/>
      <c r="B249" s="312"/>
      <c r="C249" s="313"/>
      <c r="D249" s="314"/>
      <c r="E249" s="314"/>
      <c r="F249" s="314"/>
      <c r="G249" s="314"/>
      <c r="H249" s="314"/>
      <c r="I249" s="315"/>
      <c r="J249" s="315"/>
      <c r="K249" s="315"/>
      <c r="L249" s="316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11"/>
      <c r="B250" s="312"/>
      <c r="C250" s="313"/>
      <c r="D250" s="314"/>
      <c r="E250" s="314"/>
      <c r="F250" s="314"/>
      <c r="G250" s="314"/>
      <c r="H250" s="314"/>
      <c r="I250" s="315"/>
      <c r="J250" s="315"/>
      <c r="K250" s="315"/>
      <c r="L250" s="316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11"/>
      <c r="B251" s="312"/>
      <c r="C251" s="313"/>
      <c r="D251" s="314"/>
      <c r="E251" s="314"/>
      <c r="F251" s="314"/>
      <c r="G251" s="314"/>
      <c r="H251" s="314"/>
      <c r="I251" s="315"/>
      <c r="J251" s="315"/>
      <c r="K251" s="315"/>
      <c r="L251" s="316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11"/>
      <c r="B252" s="312"/>
      <c r="C252" s="313"/>
      <c r="D252" s="314"/>
      <c r="E252" s="314"/>
      <c r="F252" s="314"/>
      <c r="G252" s="314"/>
      <c r="H252" s="314"/>
      <c r="I252" s="315"/>
      <c r="J252" s="315"/>
      <c r="K252" s="315"/>
      <c r="L252" s="316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11"/>
      <c r="B253" s="312"/>
      <c r="C253" s="313"/>
      <c r="D253" s="314"/>
      <c r="E253" s="314"/>
      <c r="F253" s="314"/>
      <c r="G253" s="314"/>
      <c r="H253" s="314"/>
      <c r="I253" s="315"/>
      <c r="J253" s="315"/>
      <c r="K253" s="315"/>
      <c r="L253" s="316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11"/>
      <c r="B254" s="312"/>
      <c r="C254" s="313"/>
      <c r="D254" s="314"/>
      <c r="E254" s="314"/>
      <c r="F254" s="314"/>
      <c r="G254" s="314"/>
      <c r="H254" s="314"/>
      <c r="I254" s="315"/>
      <c r="J254" s="315"/>
      <c r="K254" s="315"/>
      <c r="L254" s="316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11"/>
      <c r="B255" s="312"/>
      <c r="C255" s="313"/>
      <c r="D255" s="314"/>
      <c r="E255" s="314"/>
      <c r="F255" s="314"/>
      <c r="G255" s="314"/>
      <c r="H255" s="314"/>
      <c r="I255" s="315"/>
      <c r="J255" s="315"/>
      <c r="K255" s="315"/>
      <c r="L255" s="316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11"/>
      <c r="B256" s="312"/>
      <c r="C256" s="313"/>
      <c r="D256" s="314"/>
      <c r="E256" s="314"/>
      <c r="F256" s="314"/>
      <c r="G256" s="314"/>
      <c r="H256" s="314"/>
      <c r="I256" s="315"/>
      <c r="J256" s="315"/>
      <c r="K256" s="315"/>
      <c r="L256" s="316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11"/>
      <c r="B257" s="312"/>
      <c r="C257" s="313"/>
      <c r="D257" s="314"/>
      <c r="E257" s="314"/>
      <c r="F257" s="314"/>
      <c r="G257" s="314"/>
      <c r="H257" s="314"/>
      <c r="I257" s="315"/>
      <c r="J257" s="315"/>
      <c r="K257" s="315"/>
      <c r="L257" s="316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11"/>
      <c r="B258" s="312"/>
      <c r="C258" s="313"/>
      <c r="D258" s="314"/>
      <c r="E258" s="314"/>
      <c r="F258" s="314"/>
      <c r="G258" s="314"/>
      <c r="H258" s="314"/>
      <c r="I258" s="315"/>
      <c r="J258" s="315"/>
      <c r="K258" s="315"/>
      <c r="L258" s="316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11"/>
      <c r="B259" s="312"/>
      <c r="C259" s="313"/>
      <c r="D259" s="314"/>
      <c r="E259" s="314"/>
      <c r="F259" s="314"/>
      <c r="G259" s="314"/>
      <c r="H259" s="314"/>
      <c r="I259" s="315"/>
      <c r="J259" s="315"/>
      <c r="K259" s="315"/>
      <c r="L259" s="316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11"/>
      <c r="B260" s="312"/>
      <c r="C260" s="313"/>
      <c r="D260" s="314"/>
      <c r="E260" s="314"/>
      <c r="F260" s="314"/>
      <c r="G260" s="314"/>
      <c r="H260" s="314"/>
      <c r="I260" s="315"/>
      <c r="J260" s="315"/>
      <c r="K260" s="315"/>
      <c r="L260" s="316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11"/>
      <c r="B261" s="312"/>
      <c r="C261" s="313"/>
      <c r="D261" s="314"/>
      <c r="E261" s="314"/>
      <c r="F261" s="314"/>
      <c r="G261" s="314"/>
      <c r="H261" s="314"/>
      <c r="I261" s="315"/>
      <c r="J261" s="315"/>
      <c r="K261" s="315"/>
      <c r="L261" s="316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11"/>
      <c r="B262" s="312"/>
      <c r="C262" s="313"/>
      <c r="D262" s="314"/>
      <c r="E262" s="314"/>
      <c r="F262" s="314"/>
      <c r="G262" s="314"/>
      <c r="H262" s="314"/>
      <c r="I262" s="315"/>
      <c r="J262" s="315"/>
      <c r="K262" s="315"/>
      <c r="L262" s="316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11"/>
      <c r="B263" s="312"/>
      <c r="C263" s="313"/>
      <c r="D263" s="314"/>
      <c r="E263" s="314"/>
      <c r="F263" s="314"/>
      <c r="G263" s="314"/>
      <c r="H263" s="314"/>
      <c r="I263" s="315"/>
      <c r="J263" s="315"/>
      <c r="K263" s="315"/>
      <c r="L263" s="316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11"/>
      <c r="B264" s="312"/>
      <c r="C264" s="313"/>
      <c r="D264" s="314"/>
      <c r="E264" s="314"/>
      <c r="F264" s="314"/>
      <c r="G264" s="314"/>
      <c r="H264" s="314"/>
      <c r="I264" s="315"/>
      <c r="J264" s="315"/>
      <c r="K264" s="315"/>
      <c r="L264" s="316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11"/>
      <c r="B265" s="312"/>
      <c r="C265" s="313"/>
      <c r="D265" s="314"/>
      <c r="E265" s="314"/>
      <c r="F265" s="314"/>
      <c r="G265" s="314"/>
      <c r="H265" s="314"/>
      <c r="I265" s="315"/>
      <c r="J265" s="315"/>
      <c r="K265" s="315"/>
      <c r="L265" s="316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11"/>
      <c r="B266" s="312"/>
      <c r="C266" s="313"/>
      <c r="D266" s="314"/>
      <c r="E266" s="314"/>
      <c r="F266" s="314"/>
      <c r="G266" s="314"/>
      <c r="H266" s="314"/>
      <c r="I266" s="315"/>
      <c r="J266" s="315"/>
      <c r="K266" s="315"/>
      <c r="L266" s="316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11"/>
      <c r="B267" s="312"/>
      <c r="C267" s="313"/>
      <c r="D267" s="314"/>
      <c r="E267" s="314"/>
      <c r="F267" s="314"/>
      <c r="G267" s="314"/>
      <c r="H267" s="314"/>
      <c r="I267" s="315"/>
      <c r="J267" s="315"/>
      <c r="K267" s="315"/>
      <c r="L267" s="316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11"/>
      <c r="B268" s="312"/>
      <c r="C268" s="313"/>
      <c r="D268" s="314"/>
      <c r="E268" s="314"/>
      <c r="F268" s="314"/>
      <c r="G268" s="314"/>
      <c r="H268" s="314"/>
      <c r="I268" s="315"/>
      <c r="J268" s="315"/>
      <c r="K268" s="315"/>
      <c r="L268" s="316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11"/>
      <c r="B269" s="312"/>
      <c r="C269" s="313"/>
      <c r="D269" s="314"/>
      <c r="E269" s="314"/>
      <c r="F269" s="314"/>
      <c r="G269" s="314"/>
      <c r="H269" s="314"/>
      <c r="I269" s="315"/>
      <c r="J269" s="315"/>
      <c r="K269" s="315"/>
      <c r="L269" s="316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11"/>
      <c r="B270" s="312"/>
      <c r="C270" s="313"/>
      <c r="D270" s="314"/>
      <c r="E270" s="314"/>
      <c r="F270" s="314"/>
      <c r="G270" s="314"/>
      <c r="H270" s="314"/>
      <c r="I270" s="315"/>
      <c r="J270" s="315"/>
      <c r="K270" s="315"/>
      <c r="L270" s="316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11"/>
      <c r="B271" s="312"/>
      <c r="C271" s="313"/>
      <c r="D271" s="314"/>
      <c r="E271" s="314"/>
      <c r="F271" s="314"/>
      <c r="G271" s="314"/>
      <c r="H271" s="314"/>
      <c r="I271" s="315"/>
      <c r="J271" s="315"/>
      <c r="K271" s="315"/>
      <c r="L271" s="316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11"/>
      <c r="B272" s="312"/>
      <c r="C272" s="313"/>
      <c r="D272" s="314"/>
      <c r="E272" s="314"/>
      <c r="F272" s="314"/>
      <c r="G272" s="314"/>
      <c r="H272" s="314"/>
      <c r="I272" s="315"/>
      <c r="J272" s="315"/>
      <c r="K272" s="315"/>
      <c r="L272" s="316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11"/>
      <c r="B273" s="312"/>
      <c r="C273" s="313"/>
      <c r="D273" s="314"/>
      <c r="E273" s="314"/>
      <c r="F273" s="314"/>
      <c r="G273" s="314"/>
      <c r="H273" s="314"/>
      <c r="I273" s="315"/>
      <c r="J273" s="315"/>
      <c r="K273" s="315"/>
      <c r="L273" s="316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11"/>
      <c r="B274" s="312"/>
      <c r="C274" s="313"/>
      <c r="D274" s="314"/>
      <c r="E274" s="314"/>
      <c r="F274" s="314"/>
      <c r="G274" s="314"/>
      <c r="H274" s="314"/>
      <c r="I274" s="315"/>
      <c r="J274" s="315"/>
      <c r="K274" s="315"/>
      <c r="L274" s="316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11"/>
      <c r="B275" s="312"/>
      <c r="C275" s="313"/>
      <c r="D275" s="314"/>
      <c r="E275" s="314"/>
      <c r="F275" s="314"/>
      <c r="G275" s="314"/>
      <c r="H275" s="314"/>
      <c r="I275" s="315"/>
      <c r="J275" s="315"/>
      <c r="K275" s="315"/>
      <c r="L275" s="316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11"/>
      <c r="B276" s="312"/>
      <c r="C276" s="313"/>
      <c r="D276" s="314"/>
      <c r="E276" s="314"/>
      <c r="F276" s="314"/>
      <c r="G276" s="314"/>
      <c r="H276" s="314"/>
      <c r="I276" s="315"/>
      <c r="J276" s="315"/>
      <c r="K276" s="315"/>
      <c r="L276" s="316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11"/>
      <c r="B277" s="312"/>
      <c r="C277" s="313"/>
      <c r="D277" s="314"/>
      <c r="E277" s="314"/>
      <c r="F277" s="314"/>
      <c r="G277" s="314"/>
      <c r="H277" s="314"/>
      <c r="I277" s="315"/>
      <c r="J277" s="315"/>
      <c r="K277" s="315"/>
      <c r="L277" s="316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11"/>
      <c r="B278" s="312"/>
      <c r="C278" s="313"/>
      <c r="D278" s="314"/>
      <c r="E278" s="314"/>
      <c r="F278" s="314"/>
      <c r="G278" s="314"/>
      <c r="H278" s="314"/>
      <c r="I278" s="315"/>
      <c r="J278" s="315"/>
      <c r="K278" s="315"/>
      <c r="L278" s="316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11"/>
      <c r="B279" s="312"/>
      <c r="C279" s="313"/>
      <c r="D279" s="314"/>
      <c r="E279" s="314"/>
      <c r="F279" s="314"/>
      <c r="G279" s="314"/>
      <c r="H279" s="314"/>
      <c r="I279" s="315"/>
      <c r="J279" s="315"/>
      <c r="K279" s="315"/>
      <c r="L279" s="316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11"/>
      <c r="B280" s="312"/>
      <c r="C280" s="313"/>
      <c r="D280" s="314"/>
      <c r="E280" s="314"/>
      <c r="F280" s="314"/>
      <c r="G280" s="314"/>
      <c r="H280" s="314"/>
      <c r="I280" s="315"/>
      <c r="J280" s="315"/>
      <c r="K280" s="315"/>
      <c r="L280" s="316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11"/>
      <c r="B281" s="312"/>
      <c r="C281" s="313"/>
      <c r="D281" s="314"/>
      <c r="E281" s="314"/>
      <c r="F281" s="314"/>
      <c r="G281" s="314"/>
      <c r="H281" s="314"/>
      <c r="I281" s="315"/>
      <c r="J281" s="315"/>
      <c r="K281" s="315"/>
      <c r="L281" s="316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11"/>
      <c r="B282" s="312"/>
      <c r="C282" s="313"/>
      <c r="D282" s="314"/>
      <c r="E282" s="314"/>
      <c r="F282" s="314"/>
      <c r="G282" s="314"/>
      <c r="H282" s="314"/>
      <c r="I282" s="315"/>
      <c r="J282" s="315"/>
      <c r="K282" s="315"/>
      <c r="L282" s="316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11"/>
      <c r="B283" s="312"/>
      <c r="C283" s="313"/>
      <c r="D283" s="314"/>
      <c r="E283" s="314"/>
      <c r="F283" s="314"/>
      <c r="G283" s="314"/>
      <c r="H283" s="314"/>
      <c r="I283" s="315"/>
      <c r="J283" s="315"/>
      <c r="K283" s="315"/>
      <c r="L283" s="316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11"/>
      <c r="B284" s="312"/>
      <c r="C284" s="313"/>
      <c r="D284" s="314"/>
      <c r="E284" s="314"/>
      <c r="F284" s="314"/>
      <c r="G284" s="314"/>
      <c r="H284" s="314"/>
      <c r="I284" s="315"/>
      <c r="J284" s="315"/>
      <c r="K284" s="315"/>
      <c r="L284" s="316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11"/>
      <c r="B285" s="312"/>
      <c r="C285" s="313"/>
      <c r="D285" s="314"/>
      <c r="E285" s="314"/>
      <c r="F285" s="314"/>
      <c r="G285" s="314"/>
      <c r="H285" s="314"/>
      <c r="I285" s="315"/>
      <c r="J285" s="315"/>
      <c r="K285" s="315"/>
      <c r="L285" s="316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11"/>
      <c r="B286" s="312"/>
      <c r="C286" s="313"/>
      <c r="D286" s="314"/>
      <c r="E286" s="314"/>
      <c r="F286" s="314"/>
      <c r="G286" s="314"/>
      <c r="H286" s="314"/>
      <c r="I286" s="315"/>
      <c r="J286" s="315"/>
      <c r="K286" s="315"/>
      <c r="L286" s="316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11"/>
      <c r="B287" s="312"/>
      <c r="C287" s="313"/>
      <c r="D287" s="314"/>
      <c r="E287" s="314"/>
      <c r="F287" s="314"/>
      <c r="G287" s="314"/>
      <c r="H287" s="314"/>
      <c r="I287" s="315"/>
      <c r="J287" s="315"/>
      <c r="K287" s="315"/>
      <c r="L287" s="316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11"/>
      <c r="B288" s="312"/>
      <c r="C288" s="313"/>
      <c r="D288" s="314"/>
      <c r="E288" s="314"/>
      <c r="F288" s="314"/>
      <c r="G288" s="314"/>
      <c r="H288" s="314"/>
      <c r="I288" s="315"/>
      <c r="J288" s="315"/>
      <c r="K288" s="315"/>
      <c r="L288" s="316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11"/>
      <c r="B289" s="312"/>
      <c r="C289" s="313"/>
      <c r="D289" s="314"/>
      <c r="E289" s="314"/>
      <c r="F289" s="314"/>
      <c r="G289" s="314"/>
      <c r="H289" s="314"/>
      <c r="I289" s="315"/>
      <c r="J289" s="315"/>
      <c r="K289" s="315"/>
      <c r="L289" s="316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11"/>
      <c r="B290" s="312"/>
      <c r="C290" s="313"/>
      <c r="D290" s="314"/>
      <c r="E290" s="314"/>
      <c r="F290" s="314"/>
      <c r="G290" s="314"/>
      <c r="H290" s="314"/>
      <c r="I290" s="315"/>
      <c r="J290" s="315"/>
      <c r="K290" s="315"/>
      <c r="L290" s="316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11"/>
      <c r="B291" s="312"/>
      <c r="C291" s="313"/>
      <c r="D291" s="314"/>
      <c r="E291" s="314"/>
      <c r="F291" s="314"/>
      <c r="G291" s="314"/>
      <c r="H291" s="314"/>
      <c r="I291" s="315"/>
      <c r="J291" s="315"/>
      <c r="K291" s="315"/>
      <c r="L291" s="316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11"/>
      <c r="B292" s="312"/>
      <c r="C292" s="313"/>
      <c r="D292" s="314"/>
      <c r="E292" s="314"/>
      <c r="F292" s="314"/>
      <c r="G292" s="314"/>
      <c r="H292" s="314"/>
      <c r="I292" s="315"/>
      <c r="J292" s="315"/>
      <c r="K292" s="315"/>
      <c r="L292" s="316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11"/>
      <c r="B293" s="312"/>
      <c r="C293" s="313"/>
      <c r="D293" s="314"/>
      <c r="E293" s="314"/>
      <c r="F293" s="314"/>
      <c r="G293" s="314"/>
      <c r="H293" s="314"/>
      <c r="I293" s="315"/>
      <c r="J293" s="315"/>
      <c r="K293" s="315"/>
      <c r="L293" s="316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11"/>
      <c r="B294" s="312"/>
      <c r="C294" s="313"/>
      <c r="D294" s="314"/>
      <c r="E294" s="314"/>
      <c r="F294" s="314"/>
      <c r="G294" s="314"/>
      <c r="H294" s="314"/>
      <c r="I294" s="315"/>
      <c r="J294" s="315"/>
      <c r="K294" s="315"/>
      <c r="L294" s="316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11"/>
      <c r="B295" s="312"/>
      <c r="C295" s="313"/>
      <c r="D295" s="314"/>
      <c r="E295" s="314"/>
      <c r="F295" s="314"/>
      <c r="G295" s="314"/>
      <c r="H295" s="314"/>
      <c r="I295" s="315"/>
      <c r="J295" s="315"/>
      <c r="K295" s="315"/>
      <c r="L295" s="316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11"/>
      <c r="B296" s="312"/>
      <c r="C296" s="313"/>
      <c r="D296" s="314"/>
      <c r="E296" s="314"/>
      <c r="F296" s="314"/>
      <c r="G296" s="314"/>
      <c r="H296" s="314"/>
      <c r="I296" s="315"/>
      <c r="J296" s="315"/>
      <c r="K296" s="315"/>
      <c r="L296" s="316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E0A01-9EA8-44B0-8603-E39121E6A27E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316</v>
      </c>
      <c r="B1" s="2"/>
      <c r="C1" s="2"/>
      <c r="D1" s="3"/>
      <c r="E1" s="3"/>
      <c r="F1" s="3" t="s">
        <v>266</v>
      </c>
      <c r="N1" s="319"/>
      <c r="P1" s="5" t="s">
        <v>1</v>
      </c>
      <c r="Q1" s="88" t="s">
        <v>2</v>
      </c>
      <c r="R1" s="320"/>
      <c r="S1" s="319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267</v>
      </c>
      <c r="B4" s="14"/>
      <c r="C4" s="14"/>
      <c r="D4" s="14"/>
      <c r="E4" s="14"/>
      <c r="F4" s="15"/>
    </row>
    <row r="5" spans="1:19" s="17" customFormat="1" ht="15.75" customHeight="1" x14ac:dyDescent="0.3">
      <c r="A5" s="321"/>
      <c r="B5" s="321"/>
      <c r="C5" s="18"/>
      <c r="D5" s="19" t="s">
        <v>317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268</v>
      </c>
      <c r="C7" s="27"/>
      <c r="D7" s="68">
        <v>138.3057</v>
      </c>
      <c r="E7" s="29" t="s">
        <v>25</v>
      </c>
      <c r="G7" s="322"/>
    </row>
    <row r="8" spans="1:19" s="22" customFormat="1" ht="20.45" customHeight="1" x14ac:dyDescent="0.25">
      <c r="B8" s="32" t="s">
        <v>269</v>
      </c>
      <c r="C8" s="32"/>
      <c r="D8" s="33">
        <v>2.3637999999999999</v>
      </c>
      <c r="E8" s="34" t="s">
        <v>25</v>
      </c>
      <c r="F8" s="31"/>
      <c r="G8" s="323"/>
    </row>
    <row r="9" spans="1:19" s="22" customFormat="1" ht="5.65" customHeight="1" x14ac:dyDescent="0.25">
      <c r="B9" s="80"/>
      <c r="C9" s="80"/>
      <c r="D9" s="324"/>
      <c r="E9" s="325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270</v>
      </c>
      <c r="D11" s="61">
        <v>120.258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271</v>
      </c>
      <c r="D12" s="61">
        <v>132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272</v>
      </c>
      <c r="D13" s="61">
        <v>140.99299999999999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273</v>
      </c>
      <c r="D14" s="61">
        <v>148.66669999999999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274</v>
      </c>
      <c r="D15" s="61">
        <v>153.91669999999999</v>
      </c>
      <c r="E15" s="44" t="s">
        <v>25</v>
      </c>
    </row>
    <row r="16" spans="1:19" s="22" customFormat="1" ht="36.6" customHeight="1" x14ac:dyDescent="0.25">
      <c r="B16" s="47"/>
      <c r="C16" s="48"/>
      <c r="D16" s="326"/>
      <c r="E16" s="327"/>
    </row>
    <row r="17" spans="2:10" s="22" customFormat="1" ht="21" customHeight="1" x14ac:dyDescent="0.25">
      <c r="B17" s="26" t="s">
        <v>275</v>
      </c>
      <c r="C17" s="27"/>
      <c r="D17" s="68">
        <v>35.5715</v>
      </c>
      <c r="E17" s="29" t="s">
        <v>25</v>
      </c>
    </row>
    <row r="18" spans="2:10" s="31" customFormat="1" ht="20.45" customHeight="1" x14ac:dyDescent="0.2">
      <c r="B18" s="54" t="s">
        <v>276</v>
      </c>
      <c r="C18" s="42"/>
      <c r="D18" s="328">
        <v>19.4389</v>
      </c>
      <c r="E18" s="44" t="s">
        <v>25</v>
      </c>
    </row>
    <row r="19" spans="2:10" s="31" customFormat="1" ht="20.45" customHeight="1" x14ac:dyDescent="0.2">
      <c r="B19" s="54" t="s">
        <v>277</v>
      </c>
      <c r="C19" s="42"/>
      <c r="D19" s="328">
        <v>8.2764000000000006</v>
      </c>
      <c r="E19" s="44" t="s">
        <v>25</v>
      </c>
    </row>
    <row r="20" spans="2:10" s="31" customFormat="1" ht="20.100000000000001" customHeight="1" x14ac:dyDescent="0.2">
      <c r="B20" s="23"/>
      <c r="C20" s="23"/>
      <c r="D20" s="329"/>
      <c r="E20" s="330"/>
    </row>
    <row r="21" spans="2:10" s="31" customFormat="1" ht="20.100000000000001" customHeight="1" x14ac:dyDescent="0.2">
      <c r="B21" s="331"/>
      <c r="C21" s="80"/>
      <c r="D21" s="332"/>
      <c r="E21" s="333"/>
    </row>
    <row r="22" spans="2:10" s="31" customFormat="1" ht="23.85" customHeight="1" x14ac:dyDescent="0.2">
      <c r="B22" s="331"/>
      <c r="C22" s="80"/>
      <c r="D22" s="332"/>
      <c r="E22" s="333"/>
    </row>
    <row r="23" spans="2:10" s="31" customFormat="1" ht="23.85" customHeight="1" x14ac:dyDescent="0.25">
      <c r="B23" s="331"/>
      <c r="C23" s="80"/>
      <c r="D23" s="334"/>
      <c r="E23" s="82"/>
      <c r="H23" s="31" t="s">
        <v>278</v>
      </c>
      <c r="I23" s="322">
        <v>135.9419</v>
      </c>
      <c r="J23" s="335" t="s">
        <v>321</v>
      </c>
    </row>
    <row r="24" spans="2:10" s="31" customFormat="1" ht="23.85" customHeight="1" x14ac:dyDescent="0.2">
      <c r="B24" s="331"/>
      <c r="C24" s="80"/>
      <c r="D24" s="334"/>
      <c r="E24" s="82"/>
      <c r="H24" s="31" t="s">
        <v>279</v>
      </c>
      <c r="I24" s="46">
        <v>35.5715</v>
      </c>
      <c r="J24" s="335" t="s">
        <v>322</v>
      </c>
    </row>
    <row r="25" spans="2:10" s="31" customFormat="1" ht="23.85" customHeight="1" x14ac:dyDescent="0.2">
      <c r="B25" s="331"/>
      <c r="C25" s="80"/>
      <c r="D25" s="334"/>
      <c r="E25" s="82"/>
      <c r="H25" s="31" t="s">
        <v>280</v>
      </c>
      <c r="I25" s="46">
        <v>19.4389</v>
      </c>
      <c r="J25" s="335" t="s">
        <v>323</v>
      </c>
    </row>
    <row r="26" spans="2:10" s="31" customFormat="1" ht="23.85" customHeight="1" x14ac:dyDescent="0.2">
      <c r="B26" s="331"/>
      <c r="C26" s="80"/>
      <c r="D26" s="334"/>
      <c r="E26" s="82"/>
      <c r="H26" s="31" t="s">
        <v>281</v>
      </c>
      <c r="I26" s="46">
        <v>8.2764000000000006</v>
      </c>
      <c r="J26" s="335" t="s">
        <v>324</v>
      </c>
    </row>
    <row r="27" spans="2:10" s="31" customFormat="1" ht="23.85" customHeight="1" x14ac:dyDescent="0.2">
      <c r="B27" s="331"/>
      <c r="C27" s="80"/>
      <c r="D27" s="334"/>
      <c r="E27" s="82"/>
      <c r="H27" s="31" t="s">
        <v>282</v>
      </c>
      <c r="I27" s="46">
        <v>7.8562000000000012</v>
      </c>
      <c r="J27" s="335" t="s">
        <v>325</v>
      </c>
    </row>
    <row r="28" spans="2:10" s="31" customFormat="1" ht="23.85" customHeight="1" x14ac:dyDescent="0.2">
      <c r="B28" s="331"/>
      <c r="C28" s="80"/>
      <c r="D28" s="334"/>
      <c r="E28" s="82"/>
    </row>
    <row r="29" spans="2:10" s="31" customFormat="1" ht="23.85" customHeight="1" x14ac:dyDescent="0.2">
      <c r="B29" s="331"/>
      <c r="C29" s="80"/>
      <c r="D29" s="334"/>
      <c r="E29" s="82"/>
    </row>
    <row r="30" spans="2:10" s="31" customFormat="1" ht="23.85" customHeight="1" x14ac:dyDescent="0.2">
      <c r="B30" s="331"/>
      <c r="C30" s="80"/>
      <c r="D30" s="334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A4197-545A-40B0-B9C1-0F5E26432941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9" customWidth="1"/>
    <col min="2" max="2" width="12.5" style="339" customWidth="1"/>
    <col min="3" max="7" width="8" style="339" customWidth="1"/>
    <col min="8" max="16384" width="9.33203125" style="339"/>
  </cols>
  <sheetData>
    <row r="1" spans="1:17" s="336" customFormat="1" ht="23.85" customHeight="1" thickBot="1" x14ac:dyDescent="0.4">
      <c r="A1" s="1" t="s">
        <v>316</v>
      </c>
      <c r="B1" s="2"/>
      <c r="C1" s="3"/>
      <c r="D1" s="1"/>
      <c r="E1" s="2"/>
      <c r="F1" s="3"/>
      <c r="G1" s="3" t="s">
        <v>283</v>
      </c>
      <c r="O1" s="337"/>
      <c r="P1" s="5" t="s">
        <v>1</v>
      </c>
      <c r="Q1" s="338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9" t="s">
        <v>284</v>
      </c>
    </row>
    <row r="3" spans="1:17" ht="14.25" customHeight="1" x14ac:dyDescent="0.2">
      <c r="A3" s="95" t="s">
        <v>285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286</v>
      </c>
      <c r="B4" s="95"/>
      <c r="C4" s="95"/>
      <c r="D4" s="95"/>
      <c r="E4" s="95"/>
      <c r="F4" s="95"/>
      <c r="G4" s="95"/>
    </row>
    <row r="5" spans="1:17" ht="7.5" customHeight="1" x14ac:dyDescent="0.2">
      <c r="A5" s="340"/>
      <c r="B5" s="340"/>
      <c r="C5" s="340"/>
      <c r="D5" s="340"/>
      <c r="E5" s="340"/>
      <c r="F5" s="340"/>
      <c r="G5" s="340"/>
    </row>
    <row r="6" spans="1:17" ht="15.75" customHeight="1" x14ac:dyDescent="0.2">
      <c r="A6" s="340"/>
      <c r="B6" s="340"/>
      <c r="C6" s="340"/>
      <c r="D6" s="18"/>
      <c r="E6" s="19" t="s">
        <v>317</v>
      </c>
      <c r="F6" s="19"/>
      <c r="G6" s="20"/>
    </row>
    <row r="7" spans="1:17" ht="5.25" customHeight="1" x14ac:dyDescent="0.2">
      <c r="A7" s="341"/>
      <c r="B7" s="341"/>
      <c r="C7" s="341"/>
      <c r="D7" s="341"/>
      <c r="E7" s="341"/>
    </row>
    <row r="8" spans="1:17" ht="17.25" customHeight="1" x14ac:dyDescent="0.2">
      <c r="A8" s="342" t="s">
        <v>287</v>
      </c>
      <c r="B8" s="282" t="s">
        <v>288</v>
      </c>
      <c r="C8" s="232" t="s">
        <v>289</v>
      </c>
      <c r="D8" s="232"/>
      <c r="E8" s="232" t="s">
        <v>290</v>
      </c>
      <c r="F8" s="232"/>
      <c r="G8" s="232"/>
    </row>
    <row r="9" spans="1:17" ht="17.25" customHeight="1" x14ac:dyDescent="0.2">
      <c r="A9" s="343"/>
      <c r="B9" s="344"/>
      <c r="C9" s="240" t="s">
        <v>291</v>
      </c>
      <c r="D9" s="240"/>
      <c r="E9" s="240" t="s">
        <v>291</v>
      </c>
      <c r="F9" s="240"/>
      <c r="G9" s="240"/>
    </row>
    <row r="10" spans="1:17" ht="17.25" customHeight="1" x14ac:dyDescent="0.2">
      <c r="A10" s="343"/>
      <c r="B10" s="344"/>
      <c r="C10" s="279" t="s">
        <v>292</v>
      </c>
      <c r="D10" s="279" t="s">
        <v>293</v>
      </c>
      <c r="E10" s="279" t="s">
        <v>292</v>
      </c>
      <c r="F10" s="287" t="s">
        <v>38</v>
      </c>
      <c r="G10" s="289"/>
    </row>
    <row r="11" spans="1:17" ht="17.25" customHeight="1" x14ac:dyDescent="0.2">
      <c r="A11" s="343"/>
      <c r="B11" s="344"/>
      <c r="C11" s="232"/>
      <c r="D11" s="232" t="s">
        <v>294</v>
      </c>
      <c r="E11" s="232"/>
      <c r="F11" s="279" t="s">
        <v>295</v>
      </c>
      <c r="G11" s="279" t="s">
        <v>296</v>
      </c>
    </row>
    <row r="12" spans="1:17" ht="17.25" customHeight="1" x14ac:dyDescent="0.2">
      <c r="A12" s="345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6"/>
      <c r="B13" s="347"/>
      <c r="C13" s="347"/>
      <c r="D13" s="347"/>
      <c r="E13" s="347"/>
    </row>
    <row r="14" spans="1:17" ht="13.15" customHeight="1" x14ac:dyDescent="0.2">
      <c r="A14" s="348" t="s">
        <v>180</v>
      </c>
      <c r="B14" s="349">
        <v>7.5800000000000006E-2</v>
      </c>
      <c r="C14" s="350">
        <v>146.11490000000001</v>
      </c>
      <c r="D14" s="351">
        <v>0.4108</v>
      </c>
      <c r="E14" s="351">
        <v>28.203099999999999</v>
      </c>
      <c r="F14" s="351">
        <v>16.826799999999999</v>
      </c>
      <c r="G14" s="351">
        <v>2.5785999999999998</v>
      </c>
      <c r="I14" s="267"/>
      <c r="J14" s="267"/>
      <c r="K14" s="267"/>
    </row>
    <row r="15" spans="1:17" ht="13.15" customHeight="1" x14ac:dyDescent="0.2">
      <c r="A15" s="352" t="s">
        <v>182</v>
      </c>
      <c r="B15" s="353">
        <v>7.9100000000000004E-2</v>
      </c>
      <c r="C15" s="354">
        <v>144.7509</v>
      </c>
      <c r="D15" s="355">
        <v>0.27</v>
      </c>
      <c r="E15" s="355">
        <v>28.613900000000001</v>
      </c>
      <c r="F15" s="355">
        <v>16.9236</v>
      </c>
      <c r="G15" s="355">
        <v>3.4110999999999998</v>
      </c>
    </row>
    <row r="16" spans="1:17" ht="13.15" customHeight="1" x14ac:dyDescent="0.2">
      <c r="A16" s="348" t="s">
        <v>184</v>
      </c>
      <c r="B16" s="349">
        <v>0.1827</v>
      </c>
      <c r="C16" s="350">
        <v>142.15530000000001</v>
      </c>
      <c r="D16" s="351">
        <v>0.21410000000000001</v>
      </c>
      <c r="E16" s="351">
        <v>32.3521</v>
      </c>
      <c r="F16" s="351">
        <v>16.390599999999999</v>
      </c>
      <c r="G16" s="351">
        <v>6.9130000000000003</v>
      </c>
    </row>
    <row r="17" spans="1:7" ht="13.15" customHeight="1" x14ac:dyDescent="0.2">
      <c r="A17" s="352" t="s">
        <v>186</v>
      </c>
      <c r="B17" s="353">
        <v>0.17319999999999999</v>
      </c>
      <c r="C17" s="354">
        <v>137.3186</v>
      </c>
      <c r="D17" s="355">
        <v>6.7100000000000007E-2</v>
      </c>
      <c r="E17" s="355">
        <v>36.582500000000003</v>
      </c>
      <c r="F17" s="355">
        <v>25.9998</v>
      </c>
      <c r="G17" s="355">
        <v>3.7090999999999998</v>
      </c>
    </row>
    <row r="18" spans="1:7" ht="13.15" customHeight="1" x14ac:dyDescent="0.2">
      <c r="A18" s="348" t="s">
        <v>187</v>
      </c>
      <c r="B18" s="349">
        <v>5.8900000000000001E-2</v>
      </c>
      <c r="C18" s="350">
        <v>139.55410000000001</v>
      </c>
      <c r="D18" s="351">
        <v>0.39989999999999998</v>
      </c>
      <c r="E18" s="351">
        <v>35.099800000000002</v>
      </c>
      <c r="F18" s="351">
        <v>19.800599999999999</v>
      </c>
      <c r="G18" s="351">
        <v>7.5366999999999997</v>
      </c>
    </row>
    <row r="19" spans="1:7" ht="13.15" customHeight="1" x14ac:dyDescent="0.2">
      <c r="A19" s="352" t="s">
        <v>188</v>
      </c>
      <c r="B19" s="353">
        <v>0.55049999999999999</v>
      </c>
      <c r="C19" s="354">
        <v>135.99520000000001</v>
      </c>
      <c r="D19" s="355">
        <v>4.5400000000000003E-2</v>
      </c>
      <c r="E19" s="355">
        <v>38.0047</v>
      </c>
      <c r="F19" s="355">
        <v>26.621600000000001</v>
      </c>
      <c r="G19" s="355">
        <v>2.8858000000000001</v>
      </c>
    </row>
    <row r="20" spans="1:7" ht="13.15" customHeight="1" x14ac:dyDescent="0.2">
      <c r="A20" s="348" t="s">
        <v>189</v>
      </c>
      <c r="B20" s="349">
        <v>0.15690000000000001</v>
      </c>
      <c r="C20" s="350">
        <v>137.9939</v>
      </c>
      <c r="D20" s="351">
        <v>1.8070999999999999</v>
      </c>
      <c r="E20" s="351">
        <v>29.5059</v>
      </c>
      <c r="F20" s="351">
        <v>17.958400000000001</v>
      </c>
      <c r="G20" s="351">
        <v>4.1902999999999997</v>
      </c>
    </row>
    <row r="21" spans="1:7" ht="13.15" customHeight="1" x14ac:dyDescent="0.2">
      <c r="A21" s="352" t="s">
        <v>191</v>
      </c>
      <c r="B21" s="353">
        <v>5.5300000000000002E-2</v>
      </c>
      <c r="C21" s="354">
        <v>137.88050000000001</v>
      </c>
      <c r="D21" s="355">
        <v>3.9742999999999999</v>
      </c>
      <c r="E21" s="355">
        <v>39.448999999999998</v>
      </c>
      <c r="F21" s="355">
        <v>20.116</v>
      </c>
      <c r="G21" s="355">
        <v>9.8171999999999997</v>
      </c>
    </row>
    <row r="22" spans="1:7" ht="13.15" customHeight="1" x14ac:dyDescent="0.2">
      <c r="A22" s="348" t="s">
        <v>192</v>
      </c>
      <c r="B22" s="349">
        <v>8.5400000000000004E-2</v>
      </c>
      <c r="C22" s="350">
        <v>141.8689</v>
      </c>
      <c r="D22" s="351">
        <v>2.4899999999999999E-2</v>
      </c>
      <c r="E22" s="351">
        <v>30.702500000000001</v>
      </c>
      <c r="F22" s="351">
        <v>15.8307</v>
      </c>
      <c r="G22" s="351">
        <v>6.2826000000000004</v>
      </c>
    </row>
    <row r="23" spans="1:7" ht="13.15" customHeight="1" x14ac:dyDescent="0.2">
      <c r="A23" s="352" t="s">
        <v>193</v>
      </c>
      <c r="B23" s="353">
        <v>0.1278</v>
      </c>
      <c r="C23" s="354">
        <v>143.2577</v>
      </c>
      <c r="D23" s="355">
        <v>0.05</v>
      </c>
      <c r="E23" s="355">
        <v>31.1769</v>
      </c>
      <c r="F23" s="355">
        <v>16.608000000000001</v>
      </c>
      <c r="G23" s="355">
        <v>6.1151</v>
      </c>
    </row>
    <row r="24" spans="1:7" ht="13.15" customHeight="1" x14ac:dyDescent="0.2">
      <c r="A24" s="348" t="s">
        <v>194</v>
      </c>
      <c r="B24" s="349">
        <v>5.5500000000000001E-2</v>
      </c>
      <c r="C24" s="350">
        <v>145.31800000000001</v>
      </c>
      <c r="D24" s="351">
        <v>0.1575</v>
      </c>
      <c r="E24" s="351">
        <v>28.0655</v>
      </c>
      <c r="F24" s="351">
        <v>16.5106</v>
      </c>
      <c r="G24" s="351">
        <v>5.4570999999999996</v>
      </c>
    </row>
    <row r="25" spans="1:7" ht="13.15" customHeight="1" x14ac:dyDescent="0.2">
      <c r="A25" s="352" t="s">
        <v>195</v>
      </c>
      <c r="B25" s="353">
        <v>0.37630000000000002</v>
      </c>
      <c r="C25" s="354">
        <v>158.8785</v>
      </c>
      <c r="D25" s="355">
        <v>18.490500000000001</v>
      </c>
      <c r="E25" s="355">
        <v>29.894600000000001</v>
      </c>
      <c r="F25" s="355">
        <v>19.5672</v>
      </c>
      <c r="G25" s="355">
        <v>5.3438999999999997</v>
      </c>
    </row>
    <row r="26" spans="1:7" ht="13.15" customHeight="1" x14ac:dyDescent="0.2">
      <c r="A26" s="348" t="s">
        <v>196</v>
      </c>
      <c r="B26" s="349">
        <v>0.64790000000000003</v>
      </c>
      <c r="C26" s="350">
        <v>144.96369999999999</v>
      </c>
      <c r="D26" s="351">
        <v>8.2096999999999998</v>
      </c>
      <c r="E26" s="351">
        <v>30.111899999999999</v>
      </c>
      <c r="F26" s="351">
        <v>18.739799999999999</v>
      </c>
      <c r="G26" s="351">
        <v>7.6670999999999996</v>
      </c>
    </row>
    <row r="27" spans="1:7" ht="13.15" customHeight="1" x14ac:dyDescent="0.2">
      <c r="A27" s="352" t="s">
        <v>197</v>
      </c>
      <c r="B27" s="353">
        <v>0.79400000000000004</v>
      </c>
      <c r="C27" s="354">
        <v>131.24789999999999</v>
      </c>
      <c r="D27" s="355">
        <v>5.9700000000000003E-2</v>
      </c>
      <c r="E27" s="355">
        <v>43.725099999999998</v>
      </c>
      <c r="F27" s="355">
        <v>26.029299999999999</v>
      </c>
      <c r="G27" s="355">
        <v>5.7150999999999996</v>
      </c>
    </row>
    <row r="28" spans="1:7" ht="13.15" customHeight="1" x14ac:dyDescent="0.2">
      <c r="A28" s="348" t="s">
        <v>198</v>
      </c>
      <c r="B28" s="349">
        <v>2.4112</v>
      </c>
      <c r="C28" s="350">
        <v>129.7226</v>
      </c>
      <c r="D28" s="351">
        <v>0.14449999999999999</v>
      </c>
      <c r="E28" s="351">
        <v>44.5533</v>
      </c>
      <c r="F28" s="351">
        <v>26.2681</v>
      </c>
      <c r="G28" s="351">
        <v>6.1692</v>
      </c>
    </row>
    <row r="29" spans="1:7" ht="13.15" customHeight="1" x14ac:dyDescent="0.2">
      <c r="A29" s="352" t="s">
        <v>199</v>
      </c>
      <c r="B29" s="353">
        <v>1.4359</v>
      </c>
      <c r="C29" s="354">
        <v>130.7456</v>
      </c>
      <c r="D29" s="355">
        <v>0.13669999999999999</v>
      </c>
      <c r="E29" s="355">
        <v>43.2258</v>
      </c>
      <c r="F29" s="355">
        <v>26.365200000000002</v>
      </c>
      <c r="G29" s="355">
        <v>6.1226000000000003</v>
      </c>
    </row>
    <row r="30" spans="1:7" ht="13.15" customHeight="1" x14ac:dyDescent="0.2">
      <c r="A30" s="348" t="s">
        <v>200</v>
      </c>
      <c r="B30" s="349">
        <v>1.4142999999999999</v>
      </c>
      <c r="C30" s="350">
        <v>130.58969999999999</v>
      </c>
      <c r="D30" s="351">
        <v>2.9899999999999999E-2</v>
      </c>
      <c r="E30" s="351">
        <v>43.525399999999998</v>
      </c>
      <c r="F30" s="351">
        <v>26.254799999999999</v>
      </c>
      <c r="G30" s="351">
        <v>9.1029</v>
      </c>
    </row>
    <row r="31" spans="1:7" ht="13.15" customHeight="1" x14ac:dyDescent="0.2">
      <c r="A31" s="352" t="s">
        <v>201</v>
      </c>
      <c r="B31" s="353">
        <v>0.2384</v>
      </c>
      <c r="C31" s="354">
        <v>135.14850000000001</v>
      </c>
      <c r="D31" s="355">
        <v>8.6999999999999994E-3</v>
      </c>
      <c r="E31" s="355">
        <v>38.696199999999997</v>
      </c>
      <c r="F31" s="355">
        <v>26.126000000000001</v>
      </c>
      <c r="G31" s="355">
        <v>3.1905999999999999</v>
      </c>
    </row>
    <row r="32" spans="1:7" ht="13.15" customHeight="1" x14ac:dyDescent="0.2">
      <c r="A32" s="348" t="s">
        <v>203</v>
      </c>
      <c r="B32" s="349">
        <v>0.72640000000000005</v>
      </c>
      <c r="C32" s="350">
        <v>130.78280000000001</v>
      </c>
      <c r="D32" s="351">
        <v>0.14510000000000001</v>
      </c>
      <c r="E32" s="351">
        <v>43.156300000000002</v>
      </c>
      <c r="F32" s="351">
        <v>25.647099999999998</v>
      </c>
      <c r="G32" s="351">
        <v>7.1474000000000002</v>
      </c>
    </row>
    <row r="33" spans="1:7" ht="13.15" customHeight="1" x14ac:dyDescent="0.2">
      <c r="A33" s="352" t="s">
        <v>204</v>
      </c>
      <c r="B33" s="353">
        <v>0.10390000000000001</v>
      </c>
      <c r="C33" s="354">
        <v>144.3571</v>
      </c>
      <c r="D33" s="355">
        <v>0.23280000000000001</v>
      </c>
      <c r="E33" s="355">
        <v>29.308199999999999</v>
      </c>
      <c r="F33" s="355">
        <v>16.036899999999999</v>
      </c>
      <c r="G33" s="355">
        <v>5.3261000000000003</v>
      </c>
    </row>
    <row r="34" spans="1:7" ht="13.15" customHeight="1" x14ac:dyDescent="0.2">
      <c r="A34" s="348" t="s">
        <v>205</v>
      </c>
      <c r="B34" s="349">
        <v>0.4738</v>
      </c>
      <c r="C34" s="350">
        <v>140.19909999999999</v>
      </c>
      <c r="D34" s="351">
        <v>9.6799999999999997E-2</v>
      </c>
      <c r="E34" s="351">
        <v>33.703899999999997</v>
      </c>
      <c r="F34" s="351">
        <v>16.738</v>
      </c>
      <c r="G34" s="351">
        <v>7.0575999999999999</v>
      </c>
    </row>
    <row r="35" spans="1:7" ht="13.15" customHeight="1" x14ac:dyDescent="0.2">
      <c r="A35" s="352" t="s">
        <v>207</v>
      </c>
      <c r="B35" s="353">
        <v>0.14849999999999999</v>
      </c>
      <c r="C35" s="354">
        <v>143.15530000000001</v>
      </c>
      <c r="D35" s="355">
        <v>6.4000000000000003E-3</v>
      </c>
      <c r="E35" s="355">
        <v>30.2502</v>
      </c>
      <c r="F35" s="355">
        <v>16.499099999999999</v>
      </c>
      <c r="G35" s="355">
        <v>7.8400999999999996</v>
      </c>
    </row>
    <row r="36" spans="1:7" ht="13.15" customHeight="1" x14ac:dyDescent="0.2">
      <c r="A36" s="348" t="s">
        <v>208</v>
      </c>
      <c r="B36" s="349">
        <v>0.1074</v>
      </c>
      <c r="C36" s="350">
        <v>137.35640000000001</v>
      </c>
      <c r="D36" s="351">
        <v>3.3700000000000001E-2</v>
      </c>
      <c r="E36" s="351">
        <v>36.367899999999999</v>
      </c>
      <c r="F36" s="351">
        <v>16.337599999999998</v>
      </c>
      <c r="G36" s="351">
        <v>10.0503</v>
      </c>
    </row>
    <row r="37" spans="1:7" ht="13.15" customHeight="1" x14ac:dyDescent="0.2">
      <c r="A37" s="352" t="s">
        <v>209</v>
      </c>
      <c r="B37" s="353">
        <v>9.5799999999999996E-2</v>
      </c>
      <c r="C37" s="354">
        <v>141.01499999999999</v>
      </c>
      <c r="D37" s="355">
        <v>0.27010000000000001</v>
      </c>
      <c r="E37" s="355">
        <v>32.424100000000003</v>
      </c>
      <c r="F37" s="355">
        <v>16.3292</v>
      </c>
      <c r="G37" s="355">
        <v>8.1837999999999997</v>
      </c>
    </row>
    <row r="38" spans="1:7" ht="13.15" customHeight="1" x14ac:dyDescent="0.2">
      <c r="A38" s="348" t="s">
        <v>210</v>
      </c>
      <c r="B38" s="349">
        <v>7.5700000000000003E-2</v>
      </c>
      <c r="C38" s="350">
        <v>132.49680000000001</v>
      </c>
      <c r="D38" s="351">
        <v>0.3306</v>
      </c>
      <c r="E38" s="351">
        <v>42.368200000000002</v>
      </c>
      <c r="F38" s="351">
        <v>22.209700000000002</v>
      </c>
      <c r="G38" s="351">
        <v>8.0821000000000005</v>
      </c>
    </row>
    <row r="39" spans="1:7" ht="13.15" customHeight="1" x14ac:dyDescent="0.2">
      <c r="A39" s="352" t="s">
        <v>211</v>
      </c>
      <c r="B39" s="353">
        <v>0.1399</v>
      </c>
      <c r="C39" s="354">
        <v>140.04830000000001</v>
      </c>
      <c r="D39" s="355">
        <v>0.37730000000000002</v>
      </c>
      <c r="E39" s="355">
        <v>34.593600000000002</v>
      </c>
      <c r="F39" s="355">
        <v>17.1999</v>
      </c>
      <c r="G39" s="355">
        <v>6.2678000000000003</v>
      </c>
    </row>
    <row r="40" spans="1:7" ht="13.15" customHeight="1" x14ac:dyDescent="0.2">
      <c r="A40" s="348" t="s">
        <v>212</v>
      </c>
      <c r="B40" s="349">
        <v>0.2306</v>
      </c>
      <c r="C40" s="350">
        <v>143.15039999999999</v>
      </c>
      <c r="D40" s="351">
        <v>0.28060000000000002</v>
      </c>
      <c r="E40" s="351">
        <v>30.3398</v>
      </c>
      <c r="F40" s="351">
        <v>15.976100000000001</v>
      </c>
      <c r="G40" s="351">
        <v>6.5027999999999997</v>
      </c>
    </row>
    <row r="41" spans="1:7" ht="13.15" customHeight="1" x14ac:dyDescent="0.2">
      <c r="A41" s="352" t="s">
        <v>213</v>
      </c>
      <c r="B41" s="353">
        <v>9.7699999999999995E-2</v>
      </c>
      <c r="C41" s="354">
        <v>142.08850000000001</v>
      </c>
      <c r="D41" s="355">
        <v>1.9154</v>
      </c>
      <c r="E41" s="355">
        <v>32.738300000000002</v>
      </c>
      <c r="F41" s="355">
        <v>16.597100000000001</v>
      </c>
      <c r="G41" s="355">
        <v>7.1272000000000002</v>
      </c>
    </row>
    <row r="42" spans="1:7" ht="13.15" customHeight="1" x14ac:dyDescent="0.2">
      <c r="A42" s="348" t="s">
        <v>214</v>
      </c>
      <c r="B42" s="349">
        <v>0.1125</v>
      </c>
      <c r="C42" s="350">
        <v>149.5455</v>
      </c>
      <c r="D42" s="351">
        <v>14.833</v>
      </c>
      <c r="E42" s="351">
        <v>33.8583</v>
      </c>
      <c r="F42" s="351">
        <v>22.168700000000001</v>
      </c>
      <c r="G42" s="351">
        <v>6.7214999999999998</v>
      </c>
    </row>
    <row r="43" spans="1:7" ht="13.15" customHeight="1" x14ac:dyDescent="0.2">
      <c r="A43" s="352" t="s">
        <v>215</v>
      </c>
      <c r="B43" s="353">
        <v>0.2092</v>
      </c>
      <c r="C43" s="354">
        <v>145.47120000000001</v>
      </c>
      <c r="D43" s="355">
        <v>7.7178000000000004</v>
      </c>
      <c r="E43" s="355">
        <v>32.019100000000002</v>
      </c>
      <c r="F43" s="355">
        <v>19.5809</v>
      </c>
      <c r="G43" s="355">
        <v>6.2038000000000002</v>
      </c>
    </row>
    <row r="44" spans="1:7" ht="13.15" customHeight="1" x14ac:dyDescent="0.2">
      <c r="A44" s="348" t="s">
        <v>216</v>
      </c>
      <c r="B44" s="349">
        <v>1.4179999999999999</v>
      </c>
      <c r="C44" s="350">
        <v>143.24459999999999</v>
      </c>
      <c r="D44" s="351">
        <v>8.8597000000000001</v>
      </c>
      <c r="E44" s="351">
        <v>31.859200000000001</v>
      </c>
      <c r="F44" s="351">
        <v>18.567900000000002</v>
      </c>
      <c r="G44" s="351">
        <v>9.1767000000000003</v>
      </c>
    </row>
    <row r="45" spans="1:7" ht="13.15" customHeight="1" x14ac:dyDescent="0.2">
      <c r="A45" s="352" t="s">
        <v>218</v>
      </c>
      <c r="B45" s="353">
        <v>0.14829999999999999</v>
      </c>
      <c r="C45" s="354">
        <v>141.72300000000001</v>
      </c>
      <c r="D45" s="355">
        <v>7.6201999999999996</v>
      </c>
      <c r="E45" s="355">
        <v>30.512799999999999</v>
      </c>
      <c r="F45" s="355">
        <v>18.203199999999999</v>
      </c>
      <c r="G45" s="355">
        <v>8.9445999999999994</v>
      </c>
    </row>
    <row r="46" spans="1:7" ht="13.15" customHeight="1" x14ac:dyDescent="0.2">
      <c r="A46" s="348" t="s">
        <v>219</v>
      </c>
      <c r="B46" s="349">
        <v>1.0128999999999999</v>
      </c>
      <c r="C46" s="350">
        <v>143.6156</v>
      </c>
      <c r="D46" s="351">
        <v>0.54769999999999996</v>
      </c>
      <c r="E46" s="351">
        <v>31.007200000000001</v>
      </c>
      <c r="F46" s="351">
        <v>15.4009</v>
      </c>
      <c r="G46" s="351">
        <v>5.6645000000000003</v>
      </c>
    </row>
    <row r="47" spans="1:7" ht="13.15" customHeight="1" x14ac:dyDescent="0.2">
      <c r="A47" s="352" t="s">
        <v>221</v>
      </c>
      <c r="B47" s="353">
        <v>0.158</v>
      </c>
      <c r="C47" s="354">
        <v>140.81829999999999</v>
      </c>
      <c r="D47" s="355">
        <v>8.7300000000000003E-2</v>
      </c>
      <c r="E47" s="355">
        <v>32.757199999999997</v>
      </c>
      <c r="F47" s="355">
        <v>16.670500000000001</v>
      </c>
      <c r="G47" s="355">
        <v>9.3809000000000005</v>
      </c>
    </row>
    <row r="48" spans="1:7" ht="13.15" customHeight="1" x14ac:dyDescent="0.2">
      <c r="A48" s="348" t="s">
        <v>222</v>
      </c>
      <c r="B48" s="349">
        <v>8.1299999999999997E-2</v>
      </c>
      <c r="C48" s="350">
        <v>141.14330000000001</v>
      </c>
      <c r="D48" s="351">
        <v>0.23569999999999999</v>
      </c>
      <c r="E48" s="351">
        <v>32.579300000000003</v>
      </c>
      <c r="F48" s="351">
        <v>16.4346</v>
      </c>
      <c r="G48" s="351">
        <v>8.3278999999999996</v>
      </c>
    </row>
    <row r="49" spans="1:7" ht="13.15" customHeight="1" x14ac:dyDescent="0.2">
      <c r="A49" s="352" t="s">
        <v>223</v>
      </c>
      <c r="B49" s="353">
        <v>2.0146999999999999</v>
      </c>
      <c r="C49" s="354">
        <v>140.03630000000001</v>
      </c>
      <c r="D49" s="355">
        <v>0.34100000000000003</v>
      </c>
      <c r="E49" s="355">
        <v>33.435499999999998</v>
      </c>
      <c r="F49" s="355">
        <v>16.656199999999998</v>
      </c>
      <c r="G49" s="355">
        <v>7.9721000000000002</v>
      </c>
    </row>
    <row r="50" spans="1:7" ht="13.15" customHeight="1" x14ac:dyDescent="0.2">
      <c r="A50" s="348" t="s">
        <v>224</v>
      </c>
      <c r="B50" s="349">
        <v>0.56889999999999996</v>
      </c>
      <c r="C50" s="350">
        <v>135.9639</v>
      </c>
      <c r="D50" s="351">
        <v>0</v>
      </c>
      <c r="E50" s="351">
        <v>37.399700000000003</v>
      </c>
      <c r="F50" s="351">
        <v>16.2166</v>
      </c>
      <c r="G50" s="351">
        <v>9.4540000000000006</v>
      </c>
    </row>
    <row r="51" spans="1:7" ht="13.15" customHeight="1" x14ac:dyDescent="0.2">
      <c r="A51" s="352" t="s">
        <v>225</v>
      </c>
      <c r="B51" s="353">
        <v>0.45069999999999999</v>
      </c>
      <c r="C51" s="354">
        <v>140.011</v>
      </c>
      <c r="D51" s="355">
        <v>0.25269999999999998</v>
      </c>
      <c r="E51" s="355">
        <v>34.1021</v>
      </c>
      <c r="F51" s="355">
        <v>16.346800000000002</v>
      </c>
      <c r="G51" s="355">
        <v>10.879099999999999</v>
      </c>
    </row>
    <row r="52" spans="1:7" ht="13.15" customHeight="1" x14ac:dyDescent="0.2">
      <c r="A52" s="348" t="s">
        <v>227</v>
      </c>
      <c r="B52" s="349">
        <v>7.3800000000000004E-2</v>
      </c>
      <c r="C52" s="350">
        <v>142.51310000000001</v>
      </c>
      <c r="D52" s="351">
        <v>0.43230000000000002</v>
      </c>
      <c r="E52" s="351">
        <v>33.682000000000002</v>
      </c>
      <c r="F52" s="351">
        <v>16.794699999999999</v>
      </c>
      <c r="G52" s="351">
        <v>7.3045</v>
      </c>
    </row>
    <row r="53" spans="1:7" ht="13.15" customHeight="1" x14ac:dyDescent="0.2">
      <c r="A53" s="352" t="s">
        <v>229</v>
      </c>
      <c r="B53" s="353">
        <v>0.37380000000000002</v>
      </c>
      <c r="C53" s="354">
        <v>138.66759999999999</v>
      </c>
      <c r="D53" s="355">
        <v>0.34939999999999999</v>
      </c>
      <c r="E53" s="355">
        <v>35.432400000000001</v>
      </c>
      <c r="F53" s="355">
        <v>16.380700000000001</v>
      </c>
      <c r="G53" s="355">
        <v>9.5449000000000002</v>
      </c>
    </row>
    <row r="54" spans="1:7" ht="13.15" customHeight="1" x14ac:dyDescent="0.2">
      <c r="A54" s="348" t="s">
        <v>232</v>
      </c>
      <c r="B54" s="349">
        <v>0.56420000000000003</v>
      </c>
      <c r="C54" s="350">
        <v>139.57849999999999</v>
      </c>
      <c r="D54" s="351">
        <v>0.44819999999999999</v>
      </c>
      <c r="E54" s="351">
        <v>34.2883</v>
      </c>
      <c r="F54" s="351">
        <v>17.0015</v>
      </c>
      <c r="G54" s="351">
        <v>9.9687000000000001</v>
      </c>
    </row>
    <row r="55" spans="1:7" ht="13.15" customHeight="1" x14ac:dyDescent="0.2">
      <c r="A55" s="352" t="s">
        <v>233</v>
      </c>
      <c r="B55" s="353">
        <v>7.2300000000000003E-2</v>
      </c>
      <c r="C55" s="354">
        <v>143.10830000000001</v>
      </c>
      <c r="D55" s="355">
        <v>0.24510000000000001</v>
      </c>
      <c r="E55" s="355">
        <v>30.59</v>
      </c>
      <c r="F55" s="355">
        <v>16.513400000000001</v>
      </c>
      <c r="G55" s="355">
        <v>6.5499000000000001</v>
      </c>
    </row>
    <row r="56" spans="1:7" ht="13.15" customHeight="1" x14ac:dyDescent="0.2">
      <c r="A56" s="348" t="s">
        <v>234</v>
      </c>
      <c r="B56" s="349">
        <v>0.1157</v>
      </c>
      <c r="C56" s="350">
        <v>143.3706</v>
      </c>
      <c r="D56" s="351">
        <v>0.1651</v>
      </c>
      <c r="E56" s="351">
        <v>29.255700000000001</v>
      </c>
      <c r="F56" s="351">
        <v>16.145800000000001</v>
      </c>
      <c r="G56" s="351">
        <v>6.9992000000000001</v>
      </c>
    </row>
    <row r="57" spans="1:7" ht="13.15" customHeight="1" x14ac:dyDescent="0.2">
      <c r="A57" s="352" t="s">
        <v>236</v>
      </c>
      <c r="B57" s="353">
        <v>0.22570000000000001</v>
      </c>
      <c r="C57" s="354">
        <v>141.3879</v>
      </c>
      <c r="D57" s="355">
        <v>0.29809999999999998</v>
      </c>
      <c r="E57" s="355">
        <v>31.875</v>
      </c>
      <c r="F57" s="355">
        <v>15.862500000000001</v>
      </c>
      <c r="G57" s="355">
        <v>8.2950999999999997</v>
      </c>
    </row>
    <row r="58" spans="1:7" ht="13.15" customHeight="1" x14ac:dyDescent="0.2">
      <c r="A58" s="348" t="s">
        <v>237</v>
      </c>
      <c r="B58" s="349">
        <v>0.13589999999999999</v>
      </c>
      <c r="C58" s="350">
        <v>139.1728</v>
      </c>
      <c r="D58" s="351">
        <v>2.3E-2</v>
      </c>
      <c r="E58" s="351">
        <v>34.230800000000002</v>
      </c>
      <c r="F58" s="351">
        <v>16.5029</v>
      </c>
      <c r="G58" s="351">
        <v>10.842000000000001</v>
      </c>
    </row>
    <row r="59" spans="1:7" ht="13.15" customHeight="1" x14ac:dyDescent="0.2">
      <c r="A59" s="352" t="s">
        <v>238</v>
      </c>
      <c r="B59" s="353">
        <v>5.9299999999999999E-2</v>
      </c>
      <c r="C59" s="354">
        <v>144.87440000000001</v>
      </c>
      <c r="D59" s="355">
        <v>1.3733</v>
      </c>
      <c r="E59" s="355">
        <v>30.201799999999999</v>
      </c>
      <c r="F59" s="355">
        <v>17.535499999999999</v>
      </c>
      <c r="G59" s="355">
        <v>4.4554999999999998</v>
      </c>
    </row>
    <row r="60" spans="1:7" ht="13.15" customHeight="1" x14ac:dyDescent="0.2">
      <c r="A60" s="348" t="s">
        <v>239</v>
      </c>
      <c r="B60" s="349">
        <v>0.2089</v>
      </c>
      <c r="C60" s="350">
        <v>140.9847</v>
      </c>
      <c r="D60" s="351">
        <v>0.35020000000000001</v>
      </c>
      <c r="E60" s="351">
        <v>32.909100000000002</v>
      </c>
      <c r="F60" s="351">
        <v>16.477</v>
      </c>
      <c r="G60" s="351">
        <v>7.9692999999999996</v>
      </c>
    </row>
    <row r="61" spans="1:7" ht="13.15" customHeight="1" x14ac:dyDescent="0.2">
      <c r="A61" s="352" t="s">
        <v>240</v>
      </c>
      <c r="B61" s="353">
        <v>1.2722</v>
      </c>
      <c r="C61" s="354">
        <v>138.18790000000001</v>
      </c>
      <c r="D61" s="355">
        <v>0.56110000000000004</v>
      </c>
      <c r="E61" s="355">
        <v>35.6462</v>
      </c>
      <c r="F61" s="355">
        <v>16.1479</v>
      </c>
      <c r="G61" s="355">
        <v>12.3437</v>
      </c>
    </row>
    <row r="62" spans="1:7" ht="13.15" customHeight="1" x14ac:dyDescent="0.2">
      <c r="A62" s="348" t="s">
        <v>241</v>
      </c>
      <c r="B62" s="349">
        <v>0.2359</v>
      </c>
      <c r="C62" s="350">
        <v>144.3442</v>
      </c>
      <c r="D62" s="351">
        <v>0.29820000000000002</v>
      </c>
      <c r="E62" s="351">
        <v>29.434999999999999</v>
      </c>
      <c r="F62" s="351">
        <v>16.449200000000001</v>
      </c>
      <c r="G62" s="351">
        <v>6.2622</v>
      </c>
    </row>
    <row r="63" spans="1:7" ht="13.15" customHeight="1" x14ac:dyDescent="0.2">
      <c r="A63" s="352" t="s">
        <v>242</v>
      </c>
      <c r="B63" s="353">
        <v>0.4743</v>
      </c>
      <c r="C63" s="354">
        <v>142.07689999999999</v>
      </c>
      <c r="D63" s="355">
        <v>0.70189999999999997</v>
      </c>
      <c r="E63" s="355">
        <v>32.587899999999998</v>
      </c>
      <c r="F63" s="355">
        <v>16.327500000000001</v>
      </c>
      <c r="G63" s="355">
        <v>9.6301000000000005</v>
      </c>
    </row>
    <row r="64" spans="1:7" ht="13.15" customHeight="1" x14ac:dyDescent="0.2">
      <c r="A64" s="348" t="s">
        <v>243</v>
      </c>
      <c r="B64" s="349">
        <v>6.4299999999999996E-2</v>
      </c>
      <c r="C64" s="350">
        <v>148.0829</v>
      </c>
      <c r="D64" s="351">
        <v>2.3675999999999999</v>
      </c>
      <c r="E64" s="351">
        <v>25.5151</v>
      </c>
      <c r="F64" s="351">
        <v>16.648099999999999</v>
      </c>
      <c r="G64" s="351">
        <v>4.6897000000000002</v>
      </c>
    </row>
    <row r="65" spans="1:7" ht="13.15" customHeight="1" x14ac:dyDescent="0.2">
      <c r="A65" s="352" t="s">
        <v>244</v>
      </c>
      <c r="B65" s="353">
        <v>6.1199999999999997E-2</v>
      </c>
      <c r="C65" s="354">
        <v>140.03829999999999</v>
      </c>
      <c r="D65" s="355">
        <v>2.1070000000000002</v>
      </c>
      <c r="E65" s="355">
        <v>34.136400000000002</v>
      </c>
      <c r="F65" s="355">
        <v>17.022500000000001</v>
      </c>
      <c r="G65" s="355">
        <v>10.2683</v>
      </c>
    </row>
    <row r="66" spans="1:7" ht="13.15" customHeight="1" x14ac:dyDescent="0.2">
      <c r="A66" s="348" t="s">
        <v>245</v>
      </c>
      <c r="B66" s="349">
        <v>0.98260000000000003</v>
      </c>
      <c r="C66" s="350">
        <v>127.6403</v>
      </c>
      <c r="D66" s="351">
        <v>0.18959999999999999</v>
      </c>
      <c r="E66" s="351">
        <v>46.558199999999999</v>
      </c>
      <c r="F66" s="351">
        <v>25.506900000000002</v>
      </c>
      <c r="G66" s="351">
        <v>9.0906000000000002</v>
      </c>
    </row>
    <row r="67" spans="1:7" ht="13.15" customHeight="1" x14ac:dyDescent="0.2">
      <c r="A67" s="352" t="s">
        <v>246</v>
      </c>
      <c r="B67" s="353">
        <v>1.2296</v>
      </c>
      <c r="C67" s="354">
        <v>132.69450000000001</v>
      </c>
      <c r="D67" s="355">
        <v>2.8496999999999999</v>
      </c>
      <c r="E67" s="355">
        <v>35.8566</v>
      </c>
      <c r="F67" s="355">
        <v>17.247299999999999</v>
      </c>
      <c r="G67" s="355">
        <v>14.5907</v>
      </c>
    </row>
    <row r="68" spans="1:7" ht="13.15" customHeight="1" x14ac:dyDescent="0.2">
      <c r="A68" s="348" t="s">
        <v>247</v>
      </c>
      <c r="B68" s="349">
        <v>0.1978</v>
      </c>
      <c r="C68" s="350">
        <v>136.29230000000001</v>
      </c>
      <c r="D68" s="351">
        <v>0.4541</v>
      </c>
      <c r="E68" s="351">
        <v>35.9452</v>
      </c>
      <c r="F68" s="351">
        <v>15.5761</v>
      </c>
      <c r="G68" s="351">
        <v>13.1629</v>
      </c>
    </row>
    <row r="69" spans="1:7" ht="13.15" customHeight="1" x14ac:dyDescent="0.2">
      <c r="A69" s="352" t="s">
        <v>248</v>
      </c>
      <c r="B69" s="353">
        <v>0.94020000000000004</v>
      </c>
      <c r="C69" s="354">
        <v>142.39779999999999</v>
      </c>
      <c r="D69" s="355">
        <v>8.8722999999999992</v>
      </c>
      <c r="E69" s="355">
        <v>31.5928</v>
      </c>
      <c r="F69" s="355">
        <v>18.3184</v>
      </c>
      <c r="G69" s="355">
        <v>9.5932999999999993</v>
      </c>
    </row>
    <row r="70" spans="1:7" ht="13.15" customHeight="1" x14ac:dyDescent="0.2">
      <c r="A70" s="348" t="s">
        <v>249</v>
      </c>
      <c r="B70" s="349">
        <v>0.68910000000000005</v>
      </c>
      <c r="C70" s="350">
        <v>137.34440000000001</v>
      </c>
      <c r="D70" s="351">
        <v>2.0495999999999999</v>
      </c>
      <c r="E70" s="351">
        <v>27.275500000000001</v>
      </c>
      <c r="F70" s="351">
        <v>18.6419</v>
      </c>
      <c r="G70" s="351">
        <v>6.2823000000000002</v>
      </c>
    </row>
    <row r="71" spans="1:7" ht="13.15" customHeight="1" x14ac:dyDescent="0.2">
      <c r="A71" s="352" t="s">
        <v>250</v>
      </c>
      <c r="B71" s="353">
        <v>0.10920000000000001</v>
      </c>
      <c r="C71" s="354">
        <v>142.5215</v>
      </c>
      <c r="D71" s="355">
        <v>2.4521999999999999</v>
      </c>
      <c r="E71" s="355">
        <v>28.059799999999999</v>
      </c>
      <c r="F71" s="355">
        <v>15.986000000000001</v>
      </c>
      <c r="G71" s="355">
        <v>8.0311000000000003</v>
      </c>
    </row>
    <row r="72" spans="1:7" ht="13.15" customHeight="1" x14ac:dyDescent="0.2">
      <c r="A72" s="348" t="s">
        <v>251</v>
      </c>
      <c r="B72" s="349">
        <v>0.2044</v>
      </c>
      <c r="C72" s="350">
        <v>142.53110000000001</v>
      </c>
      <c r="D72" s="351">
        <v>2.8456999999999999</v>
      </c>
      <c r="E72" s="351">
        <v>30.052199999999999</v>
      </c>
      <c r="F72" s="351">
        <v>15.056800000000001</v>
      </c>
      <c r="G72" s="351">
        <v>8.8716000000000008</v>
      </c>
    </row>
    <row r="73" spans="1:7" ht="13.15" customHeight="1" x14ac:dyDescent="0.2">
      <c r="A73" s="352" t="s">
        <v>253</v>
      </c>
      <c r="B73" s="353">
        <v>8.3500000000000005E-2</v>
      </c>
      <c r="C73" s="354">
        <v>151.077</v>
      </c>
      <c r="D73" s="355">
        <v>7.1980000000000004</v>
      </c>
      <c r="E73" s="355">
        <v>32.836199999999998</v>
      </c>
      <c r="F73" s="355">
        <v>17.821000000000002</v>
      </c>
      <c r="G73" s="355">
        <v>9.1717999999999993</v>
      </c>
    </row>
    <row r="74" spans="1:7" x14ac:dyDescent="0.2">
      <c r="A74" s="348" t="s">
        <v>254</v>
      </c>
      <c r="B74" s="349">
        <v>0.12379999999999999</v>
      </c>
      <c r="C74" s="350">
        <v>142.25030000000001</v>
      </c>
      <c r="D74" s="351">
        <v>1.4998</v>
      </c>
      <c r="E74" s="351">
        <v>33.858400000000003</v>
      </c>
      <c r="F74" s="351">
        <v>15.665100000000001</v>
      </c>
      <c r="G74" s="351">
        <v>11.618</v>
      </c>
    </row>
    <row r="75" spans="1:7" x14ac:dyDescent="0.2">
      <c r="A75" s="352" t="s">
        <v>257</v>
      </c>
      <c r="B75" s="353">
        <v>0.1273</v>
      </c>
      <c r="C75" s="354">
        <v>132.5898</v>
      </c>
      <c r="D75" s="355">
        <v>0.1389</v>
      </c>
      <c r="E75" s="355">
        <v>40.909100000000002</v>
      </c>
      <c r="F75" s="355">
        <v>17.389099999999999</v>
      </c>
      <c r="G75" s="355">
        <v>15.382199999999999</v>
      </c>
    </row>
    <row r="76" spans="1:7" x14ac:dyDescent="0.2">
      <c r="A76" s="348" t="s">
        <v>259</v>
      </c>
      <c r="B76" s="349">
        <v>0.1142</v>
      </c>
      <c r="C76" s="350">
        <v>151.1294</v>
      </c>
      <c r="D76" s="351">
        <v>7.2347999999999999</v>
      </c>
      <c r="E76" s="351">
        <v>28.1279</v>
      </c>
      <c r="F76" s="351">
        <v>15.2987</v>
      </c>
      <c r="G76" s="351">
        <v>6.2034000000000002</v>
      </c>
    </row>
    <row r="77" spans="1:7" x14ac:dyDescent="0.2">
      <c r="A77" s="352" t="s">
        <v>260</v>
      </c>
      <c r="B77" s="353">
        <v>0.54249999999999998</v>
      </c>
      <c r="C77" s="354">
        <v>139.78620000000001</v>
      </c>
      <c r="D77" s="355">
        <v>3.4584999999999999</v>
      </c>
      <c r="E77" s="355">
        <v>33.144599999999997</v>
      </c>
      <c r="F77" s="355">
        <v>15.9588</v>
      </c>
      <c r="G77" s="355">
        <v>11.1465</v>
      </c>
    </row>
    <row r="78" spans="1:7" x14ac:dyDescent="0.2">
      <c r="A78" s="348" t="s">
        <v>261</v>
      </c>
      <c r="B78" s="349">
        <v>1.4404999999999999</v>
      </c>
      <c r="C78" s="350">
        <v>139.58199999999999</v>
      </c>
      <c r="D78" s="351">
        <v>0.878</v>
      </c>
      <c r="E78" s="351">
        <v>34.666699999999999</v>
      </c>
      <c r="F78" s="351">
        <v>15.846500000000001</v>
      </c>
      <c r="G78" s="351">
        <v>12.1929</v>
      </c>
    </row>
    <row r="79" spans="1:7" x14ac:dyDescent="0.2">
      <c r="A79" s="352" t="s">
        <v>262</v>
      </c>
      <c r="B79" s="353">
        <v>7.8799999999999995E-2</v>
      </c>
      <c r="C79" s="354">
        <v>143.62639999999999</v>
      </c>
      <c r="D79" s="355">
        <v>4.6245000000000003</v>
      </c>
      <c r="E79" s="355">
        <v>34.612200000000001</v>
      </c>
      <c r="F79" s="355">
        <v>18.494199999999999</v>
      </c>
      <c r="G79" s="355">
        <v>9.2505000000000006</v>
      </c>
    </row>
    <row r="80" spans="1:7" x14ac:dyDescent="0.2">
      <c r="A80" s="348" t="s">
        <v>263</v>
      </c>
      <c r="B80" s="349">
        <v>7.9000000000000001E-2</v>
      </c>
      <c r="C80" s="350">
        <v>137.6155</v>
      </c>
      <c r="D80" s="351">
        <v>0.28160000000000002</v>
      </c>
      <c r="E80" s="351">
        <v>36.1907</v>
      </c>
      <c r="F80" s="351">
        <v>15.9299</v>
      </c>
      <c r="G80" s="351">
        <v>11.226100000000001</v>
      </c>
    </row>
    <row r="81" spans="1:7" x14ac:dyDescent="0.2">
      <c r="A81" s="352" t="s">
        <v>264</v>
      </c>
      <c r="B81" s="353">
        <v>0.2389</v>
      </c>
      <c r="C81" s="354">
        <v>141.41030000000001</v>
      </c>
      <c r="D81" s="355">
        <v>1.0271999999999999</v>
      </c>
      <c r="E81" s="355">
        <v>32.808100000000003</v>
      </c>
      <c r="F81" s="355">
        <v>15.353400000000001</v>
      </c>
      <c r="G81" s="355">
        <v>11.4825</v>
      </c>
    </row>
    <row r="82" spans="1:7" x14ac:dyDescent="0.2">
      <c r="A82" s="348"/>
      <c r="B82" s="349"/>
      <c r="C82" s="350"/>
      <c r="D82" s="351"/>
      <c r="E82" s="351"/>
      <c r="F82" s="351"/>
      <c r="G82" s="351"/>
    </row>
    <row r="83" spans="1:7" x14ac:dyDescent="0.2">
      <c r="A83" s="352"/>
      <c r="B83" s="353"/>
      <c r="C83" s="354"/>
      <c r="D83" s="355"/>
      <c r="E83" s="355"/>
      <c r="F83" s="355"/>
      <c r="G83" s="355"/>
    </row>
    <row r="84" spans="1:7" x14ac:dyDescent="0.2">
      <c r="A84" s="348"/>
      <c r="B84" s="349"/>
      <c r="C84" s="350"/>
      <c r="D84" s="351"/>
      <c r="E84" s="351"/>
      <c r="F84" s="351"/>
      <c r="G84" s="351"/>
    </row>
    <row r="85" spans="1:7" x14ac:dyDescent="0.2">
      <c r="A85" s="352"/>
      <c r="B85" s="353"/>
      <c r="C85" s="354"/>
      <c r="D85" s="355"/>
      <c r="E85" s="355"/>
      <c r="F85" s="355"/>
      <c r="G85" s="355"/>
    </row>
    <row r="86" spans="1:7" x14ac:dyDescent="0.2">
      <c r="A86" s="348"/>
      <c r="B86" s="349"/>
      <c r="C86" s="350"/>
      <c r="D86" s="351"/>
      <c r="E86" s="351"/>
      <c r="F86" s="351"/>
      <c r="G86" s="351"/>
    </row>
    <row r="87" spans="1:7" x14ac:dyDescent="0.2">
      <c r="A87" s="352"/>
      <c r="B87" s="353"/>
      <c r="C87" s="354"/>
      <c r="D87" s="355"/>
      <c r="E87" s="355"/>
      <c r="F87" s="355"/>
      <c r="G87" s="355"/>
    </row>
    <row r="88" spans="1:7" x14ac:dyDescent="0.2">
      <c r="A88" s="348"/>
      <c r="B88" s="349"/>
      <c r="C88" s="350"/>
      <c r="D88" s="351"/>
      <c r="E88" s="351"/>
      <c r="F88" s="351"/>
      <c r="G88" s="351"/>
    </row>
    <row r="89" spans="1:7" x14ac:dyDescent="0.2">
      <c r="A89" s="352"/>
      <c r="B89" s="353"/>
      <c r="C89" s="354"/>
      <c r="D89" s="355"/>
      <c r="E89" s="355"/>
      <c r="F89" s="355"/>
      <c r="G89" s="355"/>
    </row>
    <row r="90" spans="1:7" x14ac:dyDescent="0.2">
      <c r="A90" s="348"/>
      <c r="B90" s="349"/>
      <c r="C90" s="350"/>
      <c r="D90" s="351"/>
      <c r="E90" s="351"/>
      <c r="F90" s="351"/>
      <c r="G90" s="351"/>
    </row>
    <row r="91" spans="1:7" x14ac:dyDescent="0.2">
      <c r="A91" s="352"/>
      <c r="B91" s="353"/>
      <c r="C91" s="354"/>
      <c r="D91" s="355"/>
      <c r="E91" s="355"/>
      <c r="F91" s="355"/>
      <c r="G91" s="355"/>
    </row>
    <row r="92" spans="1:7" x14ac:dyDescent="0.2">
      <c r="A92" s="348"/>
      <c r="B92" s="349"/>
      <c r="C92" s="350"/>
      <c r="D92" s="351"/>
      <c r="E92" s="351"/>
      <c r="F92" s="351"/>
      <c r="G92" s="351"/>
    </row>
    <row r="93" spans="1:7" x14ac:dyDescent="0.2">
      <c r="A93" s="352"/>
      <c r="B93" s="353"/>
      <c r="C93" s="354"/>
      <c r="D93" s="355"/>
      <c r="E93" s="355"/>
      <c r="F93" s="355"/>
      <c r="G93" s="355"/>
    </row>
    <row r="94" spans="1:7" x14ac:dyDescent="0.2">
      <c r="A94" s="348"/>
      <c r="B94" s="349"/>
      <c r="C94" s="350"/>
      <c r="D94" s="351"/>
      <c r="E94" s="351"/>
      <c r="F94" s="351"/>
      <c r="G94" s="351"/>
    </row>
    <row r="95" spans="1:7" x14ac:dyDescent="0.2">
      <c r="A95" s="352"/>
      <c r="B95" s="353"/>
      <c r="C95" s="354"/>
      <c r="D95" s="355"/>
      <c r="E95" s="355"/>
      <c r="F95" s="355"/>
      <c r="G95" s="355"/>
    </row>
    <row r="96" spans="1:7" x14ac:dyDescent="0.2">
      <c r="A96" s="348"/>
      <c r="B96" s="349"/>
      <c r="C96" s="350"/>
      <c r="D96" s="351"/>
      <c r="E96" s="351"/>
      <c r="F96" s="351"/>
      <c r="G96" s="351"/>
    </row>
    <row r="97" spans="1:7" x14ac:dyDescent="0.2">
      <c r="A97" s="352"/>
      <c r="B97" s="353"/>
      <c r="C97" s="354"/>
      <c r="D97" s="355"/>
      <c r="E97" s="355"/>
      <c r="F97" s="355"/>
      <c r="G97" s="355"/>
    </row>
    <row r="98" spans="1:7" x14ac:dyDescent="0.2">
      <c r="A98" s="348"/>
      <c r="B98" s="349"/>
      <c r="C98" s="350"/>
      <c r="D98" s="351"/>
      <c r="E98" s="351"/>
      <c r="F98" s="351"/>
      <c r="G98" s="351"/>
    </row>
    <row r="99" spans="1:7" x14ac:dyDescent="0.2">
      <c r="A99" s="352"/>
      <c r="B99" s="353"/>
      <c r="C99" s="354"/>
      <c r="D99" s="355"/>
      <c r="E99" s="355"/>
      <c r="F99" s="355"/>
      <c r="G99" s="355"/>
    </row>
    <row r="100" spans="1:7" x14ac:dyDescent="0.2">
      <c r="A100" s="348"/>
      <c r="B100" s="349"/>
      <c r="C100" s="350"/>
      <c r="D100" s="351"/>
      <c r="E100" s="351"/>
      <c r="F100" s="351"/>
      <c r="G100" s="351"/>
    </row>
    <row r="101" spans="1:7" x14ac:dyDescent="0.2">
      <c r="A101" s="352"/>
      <c r="B101" s="353"/>
      <c r="C101" s="354"/>
      <c r="D101" s="355"/>
      <c r="E101" s="355"/>
      <c r="F101" s="355"/>
      <c r="G101" s="355"/>
    </row>
    <row r="102" spans="1:7" x14ac:dyDescent="0.2">
      <c r="A102" s="348"/>
      <c r="B102" s="349"/>
      <c r="C102" s="350"/>
      <c r="D102" s="351"/>
      <c r="E102" s="351"/>
      <c r="F102" s="351"/>
      <c r="G102" s="351"/>
    </row>
    <row r="103" spans="1:7" x14ac:dyDescent="0.2">
      <c r="A103" s="352"/>
      <c r="B103" s="353"/>
      <c r="C103" s="354"/>
      <c r="D103" s="355"/>
      <c r="E103" s="355"/>
      <c r="F103" s="355"/>
      <c r="G103" s="355"/>
    </row>
    <row r="104" spans="1:7" x14ac:dyDescent="0.2">
      <c r="A104" s="348"/>
      <c r="B104" s="349"/>
      <c r="C104" s="350"/>
      <c r="D104" s="351"/>
      <c r="E104" s="351"/>
      <c r="F104" s="351"/>
      <c r="G104" s="351"/>
    </row>
    <row r="105" spans="1:7" x14ac:dyDescent="0.2">
      <c r="A105" s="352"/>
      <c r="B105" s="353"/>
      <c r="C105" s="354"/>
      <c r="D105" s="355"/>
      <c r="E105" s="355"/>
      <c r="F105" s="355"/>
      <c r="G105" s="355"/>
    </row>
    <row r="106" spans="1:7" x14ac:dyDescent="0.2">
      <c r="A106" s="348"/>
      <c r="B106" s="349"/>
      <c r="C106" s="350"/>
      <c r="D106" s="351"/>
      <c r="E106" s="351"/>
      <c r="F106" s="351"/>
      <c r="G106" s="351"/>
    </row>
    <row r="107" spans="1:7" x14ac:dyDescent="0.2">
      <c r="A107" s="352"/>
      <c r="B107" s="353"/>
      <c r="C107" s="354"/>
      <c r="D107" s="355"/>
      <c r="E107" s="355"/>
      <c r="F107" s="355"/>
      <c r="G107" s="355"/>
    </row>
    <row r="108" spans="1:7" x14ac:dyDescent="0.2">
      <c r="A108" s="348"/>
      <c r="B108" s="349"/>
      <c r="C108" s="350"/>
      <c r="D108" s="351"/>
      <c r="E108" s="351"/>
      <c r="F108" s="351"/>
      <c r="G108" s="351"/>
    </row>
    <row r="109" spans="1:7" x14ac:dyDescent="0.2">
      <c r="A109" s="352"/>
      <c r="B109" s="353"/>
      <c r="C109" s="354"/>
      <c r="D109" s="355"/>
      <c r="E109" s="355"/>
      <c r="F109" s="355"/>
      <c r="G109" s="355"/>
    </row>
    <row r="110" spans="1:7" x14ac:dyDescent="0.2">
      <c r="A110" s="348"/>
      <c r="B110" s="349"/>
      <c r="C110" s="350"/>
      <c r="D110" s="351"/>
      <c r="E110" s="351"/>
      <c r="F110" s="351"/>
      <c r="G110" s="351"/>
    </row>
    <row r="111" spans="1:7" x14ac:dyDescent="0.2">
      <c r="A111" s="352"/>
      <c r="B111" s="353"/>
      <c r="C111" s="354"/>
      <c r="D111" s="355"/>
      <c r="E111" s="355"/>
      <c r="F111" s="355"/>
      <c r="G111" s="355"/>
    </row>
    <row r="112" spans="1:7" x14ac:dyDescent="0.2">
      <c r="A112" s="348"/>
      <c r="B112" s="349"/>
      <c r="C112" s="350"/>
      <c r="D112" s="351"/>
      <c r="E112" s="351"/>
      <c r="F112" s="351"/>
      <c r="G112" s="351"/>
    </row>
    <row r="113" spans="1:7" x14ac:dyDescent="0.2">
      <c r="A113" s="352"/>
      <c r="B113" s="353"/>
      <c r="C113" s="354"/>
      <c r="D113" s="355"/>
      <c r="E113" s="355"/>
      <c r="F113" s="355"/>
      <c r="G113" s="355"/>
    </row>
    <row r="114" spans="1:7" x14ac:dyDescent="0.2">
      <c r="A114" s="348"/>
      <c r="B114" s="349"/>
      <c r="C114" s="350"/>
      <c r="D114" s="351"/>
      <c r="E114" s="351"/>
      <c r="F114" s="351"/>
      <c r="G114" s="351"/>
    </row>
    <row r="115" spans="1:7" x14ac:dyDescent="0.2">
      <c r="A115" s="352"/>
      <c r="B115" s="353"/>
      <c r="C115" s="354"/>
      <c r="D115" s="355"/>
      <c r="E115" s="355"/>
      <c r="F115" s="355"/>
      <c r="G115" s="355"/>
    </row>
    <row r="116" spans="1:7" x14ac:dyDescent="0.2">
      <c r="A116" s="348"/>
      <c r="B116" s="349"/>
      <c r="C116" s="350"/>
      <c r="D116" s="351"/>
      <c r="E116" s="351"/>
      <c r="F116" s="351"/>
      <c r="G116" s="351"/>
    </row>
    <row r="117" spans="1:7" x14ac:dyDescent="0.2">
      <c r="A117" s="352"/>
      <c r="B117" s="353"/>
      <c r="C117" s="354"/>
      <c r="D117" s="355"/>
      <c r="E117" s="355"/>
      <c r="F117" s="355"/>
      <c r="G117" s="355"/>
    </row>
    <row r="118" spans="1:7" x14ac:dyDescent="0.2">
      <c r="A118" s="348"/>
      <c r="B118" s="349"/>
      <c r="C118" s="350"/>
      <c r="D118" s="351"/>
      <c r="E118" s="351"/>
      <c r="F118" s="351"/>
      <c r="G118" s="351"/>
    </row>
    <row r="119" spans="1:7" x14ac:dyDescent="0.2">
      <c r="A119" s="352"/>
      <c r="B119" s="353"/>
      <c r="C119" s="354"/>
      <c r="D119" s="355"/>
      <c r="E119" s="355"/>
      <c r="F119" s="355"/>
      <c r="G119" s="355"/>
    </row>
    <row r="120" spans="1:7" x14ac:dyDescent="0.2">
      <c r="A120" s="348"/>
      <c r="B120" s="349"/>
      <c r="C120" s="350"/>
      <c r="D120" s="351"/>
      <c r="E120" s="351"/>
      <c r="F120" s="351"/>
      <c r="G120" s="351"/>
    </row>
    <row r="121" spans="1:7" x14ac:dyDescent="0.2">
      <c r="A121" s="352"/>
      <c r="B121" s="353"/>
      <c r="C121" s="354"/>
      <c r="D121" s="355"/>
      <c r="E121" s="355"/>
      <c r="F121" s="355"/>
      <c r="G121" s="355"/>
    </row>
    <row r="122" spans="1:7" x14ac:dyDescent="0.2">
      <c r="A122" s="348"/>
      <c r="B122" s="349"/>
      <c r="C122" s="350"/>
      <c r="D122" s="351"/>
      <c r="E122" s="351"/>
      <c r="F122" s="351"/>
      <c r="G122" s="351"/>
    </row>
    <row r="123" spans="1:7" x14ac:dyDescent="0.2">
      <c r="A123" s="352"/>
      <c r="B123" s="353"/>
      <c r="C123" s="354"/>
      <c r="D123" s="355"/>
      <c r="E123" s="355"/>
      <c r="F123" s="355"/>
      <c r="G123" s="355"/>
    </row>
    <row r="124" spans="1:7" x14ac:dyDescent="0.2">
      <c r="A124" s="348"/>
      <c r="B124" s="349"/>
      <c r="C124" s="350"/>
      <c r="D124" s="351"/>
      <c r="E124" s="351"/>
      <c r="F124" s="351"/>
      <c r="G124" s="351"/>
    </row>
    <row r="125" spans="1:7" x14ac:dyDescent="0.2">
      <c r="A125" s="352"/>
      <c r="B125" s="353"/>
      <c r="C125" s="354"/>
      <c r="D125" s="355"/>
      <c r="E125" s="355"/>
      <c r="F125" s="355"/>
      <c r="G125" s="355"/>
    </row>
    <row r="126" spans="1:7" x14ac:dyDescent="0.2">
      <c r="A126" s="348"/>
      <c r="B126" s="349"/>
      <c r="C126" s="350"/>
      <c r="D126" s="351"/>
      <c r="E126" s="351"/>
      <c r="F126" s="351"/>
      <c r="G126" s="351"/>
    </row>
    <row r="127" spans="1:7" x14ac:dyDescent="0.2">
      <c r="A127" s="352"/>
      <c r="B127" s="353"/>
      <c r="C127" s="354"/>
      <c r="D127" s="355"/>
      <c r="E127" s="355"/>
      <c r="F127" s="355"/>
      <c r="G127" s="355"/>
    </row>
    <row r="128" spans="1:7" x14ac:dyDescent="0.2">
      <c r="A128" s="348"/>
      <c r="B128" s="349"/>
      <c r="C128" s="350"/>
      <c r="D128" s="351"/>
      <c r="E128" s="351"/>
      <c r="F128" s="351"/>
      <c r="G128" s="351"/>
    </row>
    <row r="129" spans="1:7" x14ac:dyDescent="0.2">
      <c r="A129" s="352"/>
      <c r="B129" s="353"/>
      <c r="C129" s="354"/>
      <c r="D129" s="355"/>
      <c r="E129" s="355"/>
      <c r="F129" s="355"/>
      <c r="G129" s="355"/>
    </row>
    <row r="130" spans="1:7" x14ac:dyDescent="0.2">
      <c r="A130" s="348"/>
      <c r="B130" s="349"/>
      <c r="C130" s="350"/>
      <c r="D130" s="351"/>
      <c r="E130" s="351"/>
      <c r="F130" s="351"/>
      <c r="G130" s="35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1AB22-ECF7-45FC-91AE-AC201437DEDB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7" customWidth="1"/>
    <col min="2" max="2" width="12.1640625" style="357" customWidth="1"/>
    <col min="3" max="3" width="62.6640625" style="357" customWidth="1"/>
    <col min="4" max="4" width="12" style="376" customWidth="1"/>
    <col min="5" max="5" width="7.5" style="377" customWidth="1"/>
    <col min="6" max="6" width="3.83203125" style="357" customWidth="1"/>
    <col min="7" max="16384" width="10.6640625" style="357"/>
  </cols>
  <sheetData>
    <row r="1" spans="1:17" s="356" customFormat="1" ht="23.25" customHeight="1" thickBot="1" x14ac:dyDescent="0.4">
      <c r="A1" s="1" t="s">
        <v>319</v>
      </c>
      <c r="B1" s="2"/>
      <c r="C1" s="2"/>
      <c r="D1" s="3"/>
      <c r="E1" s="3"/>
      <c r="F1" s="3" t="s">
        <v>297</v>
      </c>
      <c r="P1" s="5" t="s">
        <v>1</v>
      </c>
      <c r="Q1" s="338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298</v>
      </c>
      <c r="B3" s="14"/>
      <c r="C3" s="14"/>
      <c r="D3" s="14"/>
      <c r="E3" s="14"/>
      <c r="F3" s="15"/>
    </row>
    <row r="4" spans="1:17" s="358" customFormat="1" ht="15.75" customHeight="1" x14ac:dyDescent="0.3">
      <c r="A4" s="321"/>
      <c r="B4" s="321"/>
      <c r="C4" s="18"/>
      <c r="D4" s="19" t="s">
        <v>317</v>
      </c>
      <c r="E4" s="19"/>
      <c r="F4" s="20"/>
    </row>
    <row r="5" spans="1:17" s="358" customFormat="1" ht="39.4" customHeight="1" x14ac:dyDescent="0.3">
      <c r="A5" s="359"/>
      <c r="B5" s="359"/>
      <c r="C5" s="359"/>
      <c r="D5" s="359"/>
      <c r="E5" s="359"/>
      <c r="F5" s="360"/>
    </row>
    <row r="6" spans="1:17" s="361" customFormat="1" ht="18.75" x14ac:dyDescent="0.25">
      <c r="B6" s="26" t="s">
        <v>299</v>
      </c>
      <c r="C6" s="27"/>
      <c r="D6" s="68">
        <v>241.268</v>
      </c>
      <c r="E6" s="29" t="s">
        <v>300</v>
      </c>
      <c r="F6" s="22"/>
    </row>
    <row r="7" spans="1:17" s="362" customFormat="1" ht="19.5" customHeight="1" x14ac:dyDescent="0.3">
      <c r="B7" s="36" t="s">
        <v>320</v>
      </c>
      <c r="C7" s="32"/>
      <c r="D7" s="33">
        <v>100.4825</v>
      </c>
      <c r="E7" s="34" t="s">
        <v>6</v>
      </c>
      <c r="F7" s="31"/>
    </row>
    <row r="8" spans="1:17" s="362" customFormat="1" ht="35.450000000000003" customHeight="1" x14ac:dyDescent="0.3">
      <c r="B8" s="363"/>
      <c r="C8" s="363"/>
      <c r="D8" s="364"/>
      <c r="E8" s="365"/>
      <c r="F8" s="366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301</v>
      </c>
      <c r="D10" s="61">
        <v>162.77029999999999</v>
      </c>
      <c r="E10" s="44" t="s">
        <v>300</v>
      </c>
    </row>
    <row r="11" spans="1:17" ht="19.5" customHeight="1" x14ac:dyDescent="0.2">
      <c r="B11" s="45" t="s">
        <v>10</v>
      </c>
      <c r="C11" s="42" t="s">
        <v>302</v>
      </c>
      <c r="D11" s="61">
        <v>197.9</v>
      </c>
      <c r="E11" s="44" t="s">
        <v>300</v>
      </c>
    </row>
    <row r="12" spans="1:17" ht="19.5" customHeight="1" x14ac:dyDescent="0.2">
      <c r="B12" s="45" t="s">
        <v>12</v>
      </c>
      <c r="C12" s="42" t="s">
        <v>303</v>
      </c>
      <c r="D12" s="61">
        <v>241.268</v>
      </c>
      <c r="E12" s="44" t="s">
        <v>300</v>
      </c>
      <c r="L12" s="367"/>
    </row>
    <row r="13" spans="1:17" ht="19.5" customHeight="1" x14ac:dyDescent="0.2">
      <c r="B13" s="45" t="s">
        <v>14</v>
      </c>
      <c r="C13" s="42" t="s">
        <v>304</v>
      </c>
      <c r="D13" s="61">
        <v>295.97820000000002</v>
      </c>
      <c r="E13" s="44" t="s">
        <v>300</v>
      </c>
      <c r="L13" s="367"/>
    </row>
    <row r="14" spans="1:17" ht="19.5" customHeight="1" x14ac:dyDescent="0.2">
      <c r="B14" s="45" t="s">
        <v>16</v>
      </c>
      <c r="C14" s="42" t="s">
        <v>305</v>
      </c>
      <c r="D14" s="61">
        <v>364.79340000000002</v>
      </c>
      <c r="E14" s="44" t="s">
        <v>300</v>
      </c>
    </row>
    <row r="15" spans="1:17" s="361" customFormat="1" ht="35.450000000000003" customHeight="1" x14ac:dyDescent="0.3">
      <c r="B15" s="368"/>
      <c r="C15" s="368"/>
      <c r="D15" s="362"/>
      <c r="E15" s="362"/>
    </row>
    <row r="16" spans="1:17" s="361" customFormat="1" ht="27.95" customHeight="1" x14ac:dyDescent="0.25">
      <c r="B16" s="26" t="s">
        <v>306</v>
      </c>
      <c r="C16" s="27"/>
      <c r="D16" s="68">
        <v>257.74900000000002</v>
      </c>
      <c r="E16" s="29" t="s">
        <v>300</v>
      </c>
    </row>
    <row r="17" spans="1:6" s="369" customFormat="1" ht="19.5" customHeight="1" x14ac:dyDescent="0.2">
      <c r="B17" s="370"/>
      <c r="C17" s="370"/>
      <c r="D17" s="371"/>
      <c r="E17" s="372"/>
    </row>
    <row r="18" spans="1:6" s="369" customFormat="1" ht="19.5" customHeight="1" x14ac:dyDescent="0.2">
      <c r="B18" s="370"/>
      <c r="C18" s="370"/>
      <c r="D18" s="373"/>
      <c r="E18" s="366"/>
    </row>
    <row r="19" spans="1:6" s="369" customFormat="1" ht="7.5" customHeight="1" x14ac:dyDescent="0.2">
      <c r="B19" s="370"/>
      <c r="C19" s="370"/>
      <c r="D19" s="373"/>
      <c r="E19" s="366"/>
    </row>
    <row r="20" spans="1:6" s="369" customFormat="1" ht="7.15" customHeight="1" x14ac:dyDescent="0.2">
      <c r="B20" s="370"/>
      <c r="C20" s="370"/>
      <c r="D20" s="373"/>
      <c r="E20" s="366"/>
    </row>
    <row r="21" spans="1:6" s="369" customFormat="1" ht="31.5" customHeight="1" x14ac:dyDescent="0.3">
      <c r="B21" s="374"/>
      <c r="C21" s="374"/>
      <c r="D21" s="362"/>
      <c r="E21" s="375"/>
    </row>
    <row r="22" spans="1:6" ht="31.5" customHeight="1" x14ac:dyDescent="0.2">
      <c r="B22" s="78">
        <v>35.129700000000014</v>
      </c>
      <c r="C22" s="78">
        <v>197.9</v>
      </c>
      <c r="D22" s="79">
        <v>43.367999999999995</v>
      </c>
      <c r="E22" s="79">
        <v>54.710200000000015</v>
      </c>
      <c r="F22" s="79">
        <v>68.815200000000004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8"/>
      <c r="D26" s="378"/>
      <c r="E26" s="379"/>
    </row>
    <row r="27" spans="1:6" ht="31.5" customHeight="1" x14ac:dyDescent="0.2">
      <c r="C27" s="368"/>
      <c r="D27" s="378"/>
      <c r="E27" s="379"/>
    </row>
    <row r="28" spans="1:6" ht="31.5" customHeight="1" x14ac:dyDescent="0.2">
      <c r="C28" s="368"/>
      <c r="D28" s="378"/>
      <c r="E28" s="379"/>
    </row>
    <row r="29" spans="1:6" ht="26.25" customHeight="1" x14ac:dyDescent="0.2">
      <c r="B29" s="380" t="s">
        <v>307</v>
      </c>
      <c r="C29" s="380"/>
      <c r="D29" s="380"/>
      <c r="E29" s="380"/>
    </row>
    <row r="30" spans="1:6" ht="15" customHeight="1" x14ac:dyDescent="0.2">
      <c r="A30" s="381"/>
      <c r="B30" s="380"/>
      <c r="C30" s="380"/>
      <c r="D30" s="380"/>
      <c r="E30" s="380"/>
      <c r="F30" s="382"/>
    </row>
    <row r="31" spans="1:6" ht="15" customHeight="1" x14ac:dyDescent="0.25">
      <c r="A31" s="382"/>
      <c r="F31" s="383"/>
    </row>
    <row r="32" spans="1:6" ht="15" customHeight="1" x14ac:dyDescent="0.25">
      <c r="F32" s="383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FFA0C-3B0D-4707-A292-DAC36EECBDF4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7" customWidth="1"/>
    <col min="2" max="2" width="16.83203125" style="357" customWidth="1"/>
    <col min="3" max="6" width="12.5" style="357" customWidth="1"/>
    <col min="7" max="16384" width="10.6640625" style="357"/>
  </cols>
  <sheetData>
    <row r="1" spans="1:17" s="356" customFormat="1" ht="23.25" customHeight="1" thickBot="1" x14ac:dyDescent="0.4">
      <c r="A1" s="1" t="s">
        <v>319</v>
      </c>
      <c r="B1" s="2"/>
      <c r="C1" s="2"/>
      <c r="D1" s="3"/>
      <c r="E1" s="3"/>
      <c r="F1" s="3" t="s">
        <v>308</v>
      </c>
      <c r="O1" s="338"/>
      <c r="P1" s="5" t="s">
        <v>1</v>
      </c>
      <c r="Q1" s="338" t="s">
        <v>2</v>
      </c>
    </row>
    <row r="2" spans="1:17" ht="16.7" customHeight="1" x14ac:dyDescent="0.2">
      <c r="A2" s="8"/>
      <c r="B2" s="384"/>
      <c r="C2" s="384"/>
      <c r="D2" s="384"/>
      <c r="E2" s="384"/>
      <c r="F2" s="385"/>
      <c r="G2" s="384"/>
    </row>
    <row r="3" spans="1:17" ht="26.25" customHeight="1" x14ac:dyDescent="0.2">
      <c r="A3" s="14" t="s">
        <v>309</v>
      </c>
      <c r="B3" s="14"/>
      <c r="C3" s="14"/>
      <c r="D3" s="14"/>
      <c r="E3" s="14"/>
      <c r="F3" s="15"/>
    </row>
    <row r="4" spans="1:17" ht="15.75" customHeight="1" x14ac:dyDescent="0.2">
      <c r="A4" s="386"/>
      <c r="B4" s="386"/>
      <c r="C4" s="18"/>
      <c r="D4" s="18"/>
      <c r="E4" s="19" t="s">
        <v>317</v>
      </c>
      <c r="F4" s="20"/>
      <c r="G4" s="386"/>
    </row>
    <row r="5" spans="1:17" ht="9.4" customHeight="1" x14ac:dyDescent="0.2">
      <c r="A5" s="387"/>
      <c r="B5" s="388"/>
      <c r="C5" s="388"/>
      <c r="D5" s="388"/>
      <c r="E5" s="388"/>
      <c r="F5" s="388"/>
    </row>
    <row r="6" spans="1:17" ht="14.25" customHeight="1" x14ac:dyDescent="0.2">
      <c r="A6" s="389" t="s">
        <v>30</v>
      </c>
      <c r="B6" s="279" t="s">
        <v>31</v>
      </c>
      <c r="C6" s="390" t="s">
        <v>310</v>
      </c>
      <c r="D6" s="390" t="s">
        <v>311</v>
      </c>
      <c r="E6" s="391"/>
      <c r="F6" s="390" t="s">
        <v>312</v>
      </c>
    </row>
    <row r="7" spans="1:17" ht="14.25" customHeight="1" x14ac:dyDescent="0.2">
      <c r="A7" s="389"/>
      <c r="B7" s="279"/>
      <c r="C7" s="390"/>
      <c r="D7" s="391"/>
      <c r="E7" s="391"/>
      <c r="F7" s="390"/>
    </row>
    <row r="8" spans="1:17" ht="14.25" customHeight="1" x14ac:dyDescent="0.2">
      <c r="A8" s="389"/>
      <c r="B8" s="279"/>
      <c r="C8" s="390"/>
      <c r="D8" s="391" t="s">
        <v>8</v>
      </c>
      <c r="E8" s="391" t="s">
        <v>16</v>
      </c>
      <c r="F8" s="390"/>
    </row>
    <row r="9" spans="1:17" ht="14.25" customHeight="1" x14ac:dyDescent="0.2">
      <c r="A9" s="389"/>
      <c r="B9" s="279"/>
      <c r="C9" s="390"/>
      <c r="D9" s="391"/>
      <c r="E9" s="391"/>
      <c r="F9" s="390"/>
    </row>
    <row r="10" spans="1:17" ht="14.25" customHeight="1" x14ac:dyDescent="0.2">
      <c r="A10" s="389"/>
      <c r="B10" s="290" t="s">
        <v>27</v>
      </c>
      <c r="C10" s="392" t="s">
        <v>300</v>
      </c>
      <c r="D10" s="392" t="s">
        <v>300</v>
      </c>
      <c r="E10" s="392" t="s">
        <v>300</v>
      </c>
      <c r="F10" s="392" t="s">
        <v>300</v>
      </c>
    </row>
    <row r="11" spans="1:17" ht="0.75" customHeight="1" x14ac:dyDescent="0.2">
      <c r="A11" s="393"/>
      <c r="B11" s="393"/>
      <c r="C11" s="393"/>
      <c r="D11" s="393"/>
      <c r="E11" s="393"/>
      <c r="F11" s="393"/>
    </row>
    <row r="12" spans="1:17" ht="16.7" customHeight="1" thickBot="1" x14ac:dyDescent="0.25">
      <c r="A12" s="394" t="s">
        <v>42</v>
      </c>
      <c r="B12" s="395">
        <v>38.959099999999999</v>
      </c>
      <c r="C12" s="396">
        <v>241.268</v>
      </c>
      <c r="D12" s="397">
        <v>162.77029999999999</v>
      </c>
      <c r="E12" s="397">
        <v>364.79340000000002</v>
      </c>
      <c r="F12" s="396">
        <v>257.74900000000002</v>
      </c>
      <c r="G12" s="398"/>
      <c r="H12" s="384"/>
      <c r="I12" s="399"/>
    </row>
    <row r="13" spans="1:17" ht="16.7" customHeight="1" thickTop="1" x14ac:dyDescent="0.2">
      <c r="A13" s="165" t="s">
        <v>43</v>
      </c>
      <c r="B13" s="400">
        <v>3.6900000000000002E-2</v>
      </c>
      <c r="C13" s="401">
        <v>162.84</v>
      </c>
      <c r="D13" s="402">
        <v>127.71</v>
      </c>
      <c r="E13" s="402">
        <v>219.87139999999999</v>
      </c>
      <c r="F13" s="401">
        <v>171.5204</v>
      </c>
      <c r="G13" s="398"/>
      <c r="H13" s="384"/>
      <c r="I13" s="403"/>
    </row>
    <row r="14" spans="1:17" ht="16.7" customHeight="1" x14ac:dyDescent="0.2">
      <c r="A14" s="172" t="s">
        <v>45</v>
      </c>
      <c r="B14" s="404">
        <v>3.2927</v>
      </c>
      <c r="C14" s="405">
        <v>223.9494</v>
      </c>
      <c r="D14" s="406">
        <v>162.56</v>
      </c>
      <c r="E14" s="406">
        <v>310.07819999999998</v>
      </c>
      <c r="F14" s="405">
        <v>231.1165</v>
      </c>
      <c r="G14" s="398"/>
      <c r="H14" s="384"/>
      <c r="I14" s="403"/>
    </row>
    <row r="15" spans="1:17" ht="16.7" customHeight="1" x14ac:dyDescent="0.2">
      <c r="A15" s="172" t="s">
        <v>46</v>
      </c>
      <c r="B15" s="404">
        <v>6.3506</v>
      </c>
      <c r="C15" s="405">
        <v>237.2389</v>
      </c>
      <c r="D15" s="406">
        <v>163.6</v>
      </c>
      <c r="E15" s="406">
        <v>346.83139999999997</v>
      </c>
      <c r="F15" s="405">
        <v>249.92070000000001</v>
      </c>
      <c r="G15" s="398"/>
      <c r="H15" s="384"/>
      <c r="I15" s="403"/>
    </row>
    <row r="16" spans="1:17" ht="16.7" customHeight="1" x14ac:dyDescent="0.2">
      <c r="A16" s="172" t="s">
        <v>47</v>
      </c>
      <c r="B16" s="404">
        <v>12.4055</v>
      </c>
      <c r="C16" s="405">
        <v>243.50810000000001</v>
      </c>
      <c r="D16" s="406">
        <v>166.15039999999999</v>
      </c>
      <c r="E16" s="406">
        <v>363.81509999999997</v>
      </c>
      <c r="F16" s="405">
        <v>258.56819999999999</v>
      </c>
      <c r="G16" s="398"/>
      <c r="H16" s="384"/>
      <c r="I16" s="403"/>
    </row>
    <row r="17" spans="1:9" ht="16.7" customHeight="1" x14ac:dyDescent="0.2">
      <c r="A17" s="172" t="s">
        <v>48</v>
      </c>
      <c r="B17" s="404">
        <v>11.6182</v>
      </c>
      <c r="C17" s="405">
        <v>245.44030000000001</v>
      </c>
      <c r="D17" s="406">
        <v>162.47</v>
      </c>
      <c r="E17" s="406">
        <v>378.2165</v>
      </c>
      <c r="F17" s="405">
        <v>263.93450000000001</v>
      </c>
      <c r="G17" s="398"/>
      <c r="H17" s="384"/>
      <c r="I17" s="403"/>
    </row>
    <row r="18" spans="1:9" ht="16.7" customHeight="1" x14ac:dyDescent="0.2">
      <c r="A18" s="172" t="s">
        <v>49</v>
      </c>
      <c r="B18" s="404">
        <v>5.2549999999999999</v>
      </c>
      <c r="C18" s="405">
        <v>246.7799</v>
      </c>
      <c r="D18" s="406">
        <v>155.85</v>
      </c>
      <c r="E18" s="406">
        <v>399.2457</v>
      </c>
      <c r="F18" s="405">
        <v>268.8938</v>
      </c>
      <c r="G18" s="398"/>
      <c r="H18" s="384"/>
      <c r="I18" s="403"/>
    </row>
    <row r="19" spans="1:9" ht="13.5" customHeight="1" x14ac:dyDescent="0.2">
      <c r="A19" s="407"/>
      <c r="B19" s="408"/>
      <c r="C19" s="409"/>
      <c r="D19" s="409"/>
      <c r="E19" s="409"/>
      <c r="F19" s="409"/>
      <c r="G19" s="398"/>
      <c r="H19" s="384"/>
      <c r="I19" s="403"/>
    </row>
    <row r="20" spans="1:9" ht="16.7" customHeight="1" thickBot="1" x14ac:dyDescent="0.25">
      <c r="A20" s="158" t="s">
        <v>50</v>
      </c>
      <c r="B20" s="410">
        <v>11.541499999999999</v>
      </c>
      <c r="C20" s="411">
        <v>252.85499999999999</v>
      </c>
      <c r="D20" s="412">
        <v>175.64</v>
      </c>
      <c r="E20" s="412">
        <v>379.35340000000002</v>
      </c>
      <c r="F20" s="411">
        <v>274.1345</v>
      </c>
      <c r="G20" s="398"/>
      <c r="H20" s="384"/>
      <c r="I20" s="403"/>
    </row>
    <row r="21" spans="1:9" ht="16.7" customHeight="1" thickTop="1" x14ac:dyDescent="0.2">
      <c r="A21" s="165" t="s">
        <v>43</v>
      </c>
      <c r="B21" s="400">
        <v>8.9999999999999993E-3</v>
      </c>
      <c r="C21" s="401" t="s">
        <v>44</v>
      </c>
      <c r="D21" s="402" t="s">
        <v>44</v>
      </c>
      <c r="E21" s="402" t="s">
        <v>44</v>
      </c>
      <c r="F21" s="401" t="s">
        <v>44</v>
      </c>
      <c r="G21" s="398"/>
      <c r="H21" s="384"/>
      <c r="I21" s="403"/>
    </row>
    <row r="22" spans="1:9" ht="16.7" customHeight="1" x14ac:dyDescent="0.2">
      <c r="A22" s="172" t="s">
        <v>45</v>
      </c>
      <c r="B22" s="404">
        <v>1.1637999999999999</v>
      </c>
      <c r="C22" s="405">
        <v>228.4203</v>
      </c>
      <c r="D22" s="406">
        <v>167</v>
      </c>
      <c r="E22" s="406">
        <v>307.19</v>
      </c>
      <c r="F22" s="405">
        <v>233.7945</v>
      </c>
      <c r="G22" s="398"/>
      <c r="H22" s="384"/>
      <c r="I22" s="403"/>
    </row>
    <row r="23" spans="1:9" ht="16.7" customHeight="1" x14ac:dyDescent="0.2">
      <c r="A23" s="172" t="s">
        <v>46</v>
      </c>
      <c r="B23" s="404">
        <v>2.2648000000000001</v>
      </c>
      <c r="C23" s="405">
        <v>254.87729999999999</v>
      </c>
      <c r="D23" s="406">
        <v>181.86320000000001</v>
      </c>
      <c r="E23" s="406">
        <v>354.58730000000003</v>
      </c>
      <c r="F23" s="405">
        <v>267.58139999999997</v>
      </c>
      <c r="G23" s="398"/>
      <c r="H23" s="384"/>
      <c r="I23" s="403"/>
    </row>
    <row r="24" spans="1:9" ht="16.7" customHeight="1" x14ac:dyDescent="0.2">
      <c r="A24" s="172" t="s">
        <v>47</v>
      </c>
      <c r="B24" s="404">
        <v>3.4234</v>
      </c>
      <c r="C24" s="405">
        <v>270.86169999999998</v>
      </c>
      <c r="D24" s="406">
        <v>182.6985</v>
      </c>
      <c r="E24" s="406">
        <v>385.62869999999998</v>
      </c>
      <c r="F24" s="405">
        <v>285.18419999999998</v>
      </c>
      <c r="G24" s="398"/>
      <c r="H24" s="384"/>
      <c r="I24" s="403"/>
    </row>
    <row r="25" spans="1:9" ht="16.7" customHeight="1" x14ac:dyDescent="0.2">
      <c r="A25" s="172" t="s">
        <v>48</v>
      </c>
      <c r="B25" s="404">
        <v>2.9333</v>
      </c>
      <c r="C25" s="405">
        <v>252.54759999999999</v>
      </c>
      <c r="D25" s="406">
        <v>174.45</v>
      </c>
      <c r="E25" s="406">
        <v>408.27</v>
      </c>
      <c r="F25" s="405">
        <v>282.8895</v>
      </c>
      <c r="G25" s="398"/>
      <c r="H25" s="384"/>
      <c r="I25" s="403"/>
    </row>
    <row r="26" spans="1:9" ht="16.7" customHeight="1" x14ac:dyDescent="0.2">
      <c r="A26" s="172" t="s">
        <v>49</v>
      </c>
      <c r="B26" s="404">
        <v>1.7470000000000001</v>
      </c>
      <c r="C26" s="405">
        <v>243.0437</v>
      </c>
      <c r="D26" s="406">
        <v>160.69999999999999</v>
      </c>
      <c r="E26" s="406">
        <v>412.02530000000002</v>
      </c>
      <c r="F26" s="405">
        <v>273.71210000000002</v>
      </c>
      <c r="G26" s="398"/>
      <c r="H26" s="384"/>
      <c r="I26" s="403"/>
    </row>
    <row r="27" spans="1:9" ht="13.5" customHeight="1" x14ac:dyDescent="0.2">
      <c r="A27" s="407"/>
      <c r="B27" s="408"/>
      <c r="C27" s="409"/>
      <c r="D27" s="409"/>
      <c r="E27" s="409"/>
      <c r="F27" s="409"/>
      <c r="G27" s="398"/>
      <c r="H27" s="384"/>
      <c r="I27" s="403"/>
    </row>
    <row r="28" spans="1:9" ht="16.7" customHeight="1" thickBot="1" x14ac:dyDescent="0.25">
      <c r="A28" s="158" t="s">
        <v>51</v>
      </c>
      <c r="B28" s="410">
        <v>27.4175</v>
      </c>
      <c r="C28" s="411">
        <v>236.904</v>
      </c>
      <c r="D28" s="412">
        <v>157.39429999999999</v>
      </c>
      <c r="E28" s="412">
        <v>359.93720000000002</v>
      </c>
      <c r="F28" s="411">
        <v>250.85140000000001</v>
      </c>
      <c r="G28" s="398"/>
      <c r="H28" s="384"/>
      <c r="I28" s="403"/>
    </row>
    <row r="29" spans="1:9" ht="16.7" customHeight="1" thickTop="1" x14ac:dyDescent="0.2">
      <c r="A29" s="165" t="s">
        <v>43</v>
      </c>
      <c r="B29" s="400">
        <v>2.7799999999999998E-2</v>
      </c>
      <c r="C29" s="401">
        <v>166.34</v>
      </c>
      <c r="D29" s="402">
        <v>127.71</v>
      </c>
      <c r="E29" s="402">
        <v>219.87139999999999</v>
      </c>
      <c r="F29" s="401">
        <v>173.43780000000001</v>
      </c>
      <c r="G29" s="398"/>
      <c r="H29" s="384"/>
      <c r="I29" s="403"/>
    </row>
    <row r="30" spans="1:9" ht="16.7" customHeight="1" x14ac:dyDescent="0.2">
      <c r="A30" s="172" t="s">
        <v>45</v>
      </c>
      <c r="B30" s="404">
        <v>2.1288</v>
      </c>
      <c r="C30" s="405">
        <v>219.65129999999999</v>
      </c>
      <c r="D30" s="406">
        <v>159.65</v>
      </c>
      <c r="E30" s="406">
        <v>311.3811</v>
      </c>
      <c r="F30" s="405">
        <v>229.6524</v>
      </c>
      <c r="G30" s="398"/>
      <c r="H30" s="384"/>
      <c r="I30" s="403"/>
    </row>
    <row r="31" spans="1:9" ht="16.7" customHeight="1" x14ac:dyDescent="0.2">
      <c r="A31" s="172" t="s">
        <v>46</v>
      </c>
      <c r="B31" s="404">
        <v>4.0857999999999999</v>
      </c>
      <c r="C31" s="405">
        <v>225.41040000000001</v>
      </c>
      <c r="D31" s="406">
        <v>155.06</v>
      </c>
      <c r="E31" s="406">
        <v>343.7577</v>
      </c>
      <c r="F31" s="405">
        <v>240.13079999999999</v>
      </c>
      <c r="G31" s="398"/>
      <c r="H31" s="384"/>
      <c r="I31" s="403"/>
    </row>
    <row r="32" spans="1:9" ht="16.7" customHeight="1" x14ac:dyDescent="0.2">
      <c r="A32" s="172" t="s">
        <v>47</v>
      </c>
      <c r="B32" s="404">
        <v>8.9819999999999993</v>
      </c>
      <c r="C32" s="405">
        <v>235.5427</v>
      </c>
      <c r="D32" s="406">
        <v>159.79</v>
      </c>
      <c r="E32" s="406">
        <v>356.66950000000003</v>
      </c>
      <c r="F32" s="405">
        <v>248.4237</v>
      </c>
      <c r="G32" s="398"/>
      <c r="H32" s="384"/>
      <c r="I32" s="403"/>
    </row>
    <row r="33" spans="1:9" ht="16.7" customHeight="1" x14ac:dyDescent="0.2">
      <c r="A33" s="172" t="s">
        <v>48</v>
      </c>
      <c r="B33" s="404">
        <v>8.6849000000000007</v>
      </c>
      <c r="C33" s="405">
        <v>243.34270000000001</v>
      </c>
      <c r="D33" s="406">
        <v>157.41999999999999</v>
      </c>
      <c r="E33" s="406">
        <v>372.52940000000001</v>
      </c>
      <c r="F33" s="405">
        <v>257.5324</v>
      </c>
      <c r="G33" s="398"/>
      <c r="H33" s="384"/>
      <c r="I33" s="403"/>
    </row>
    <row r="34" spans="1:9" ht="16.7" customHeight="1" x14ac:dyDescent="0.2">
      <c r="A34" s="172" t="s">
        <v>49</v>
      </c>
      <c r="B34" s="404">
        <v>3.5078999999999998</v>
      </c>
      <c r="C34" s="405">
        <v>248.7604</v>
      </c>
      <c r="D34" s="406">
        <v>152.0223</v>
      </c>
      <c r="E34" s="406">
        <v>396.80430000000001</v>
      </c>
      <c r="F34" s="405">
        <v>266.49419999999998</v>
      </c>
      <c r="G34" s="398"/>
      <c r="H34" s="384"/>
      <c r="I34" s="403"/>
    </row>
    <row r="35" spans="1:9" ht="15.75" customHeight="1" x14ac:dyDescent="0.2">
      <c r="A35" s="413"/>
      <c r="B35" s="414"/>
      <c r="C35" s="415"/>
      <c r="D35" s="416"/>
      <c r="E35" s="416"/>
      <c r="F35" s="416"/>
      <c r="G35" s="398"/>
      <c r="H35" s="384"/>
      <c r="I35" s="403"/>
    </row>
    <row r="36" spans="1:9" ht="15.75" customHeight="1" x14ac:dyDescent="0.2">
      <c r="A36" s="413"/>
      <c r="B36" s="414"/>
      <c r="C36" s="415"/>
      <c r="D36" s="416"/>
      <c r="E36" s="416"/>
      <c r="F36" s="416"/>
      <c r="G36" s="398"/>
      <c r="H36" s="384"/>
      <c r="I36" s="403"/>
    </row>
    <row r="37" spans="1:9" ht="15.75" customHeight="1" x14ac:dyDescent="0.2">
      <c r="A37" s="417"/>
      <c r="B37" s="414"/>
      <c r="C37" s="415"/>
      <c r="D37" s="416"/>
      <c r="E37" s="416"/>
      <c r="F37" s="416"/>
      <c r="G37" s="398"/>
      <c r="H37" s="384"/>
      <c r="I37" s="403"/>
    </row>
    <row r="38" spans="1:9" ht="15.75" customHeight="1" x14ac:dyDescent="0.2">
      <c r="A38" s="413"/>
      <c r="B38" s="414"/>
      <c r="C38" s="415"/>
      <c r="D38" s="416"/>
      <c r="E38" s="416"/>
      <c r="F38" s="416"/>
      <c r="G38" s="398"/>
      <c r="H38" s="384"/>
      <c r="I38" s="403"/>
    </row>
    <row r="39" spans="1:9" ht="15.75" customHeight="1" x14ac:dyDescent="0.2">
      <c r="A39" s="413"/>
      <c r="B39" s="414"/>
      <c r="C39" s="415"/>
      <c r="D39" s="416"/>
      <c r="E39" s="416"/>
      <c r="F39" s="416"/>
      <c r="G39" s="398"/>
      <c r="H39" s="384"/>
      <c r="I39" s="403"/>
    </row>
    <row r="40" spans="1:9" ht="15.75" customHeight="1" x14ac:dyDescent="0.2">
      <c r="A40" s="417"/>
      <c r="B40" s="414"/>
      <c r="C40" s="415"/>
      <c r="D40" s="416"/>
      <c r="E40" s="416"/>
      <c r="F40" s="416"/>
      <c r="G40" s="398"/>
      <c r="H40" s="384"/>
      <c r="I40" s="403"/>
    </row>
    <row r="41" spans="1:9" ht="15.75" customHeight="1" x14ac:dyDescent="0.2">
      <c r="A41" s="413"/>
      <c r="B41" s="414"/>
      <c r="C41" s="415"/>
      <c r="D41" s="416"/>
      <c r="E41" s="416"/>
      <c r="F41" s="416"/>
      <c r="G41" s="398"/>
      <c r="H41" s="384"/>
      <c r="I41" s="403"/>
    </row>
    <row r="42" spans="1:9" ht="15.75" customHeight="1" x14ac:dyDescent="0.2">
      <c r="A42" s="413"/>
      <c r="B42" s="414"/>
      <c r="C42" s="415"/>
      <c r="D42" s="416"/>
      <c r="E42" s="416"/>
      <c r="F42" s="416"/>
      <c r="G42" s="398"/>
      <c r="H42" s="384"/>
      <c r="I42" s="403"/>
    </row>
    <row r="43" spans="1:9" ht="15.75" customHeight="1" x14ac:dyDescent="0.2">
      <c r="A43" s="413"/>
      <c r="B43" s="414"/>
      <c r="C43" s="415"/>
      <c r="D43" s="416"/>
      <c r="E43" s="416"/>
      <c r="F43" s="416"/>
      <c r="G43" s="398"/>
      <c r="H43" s="384"/>
      <c r="I43" s="403"/>
    </row>
    <row r="44" spans="1:9" ht="15.75" customHeight="1" x14ac:dyDescent="0.2">
      <c r="A44" s="413"/>
      <c r="B44" s="414"/>
      <c r="C44" s="415"/>
      <c r="D44" s="416"/>
      <c r="E44" s="416"/>
      <c r="F44" s="416"/>
      <c r="G44" s="398"/>
      <c r="H44" s="384"/>
      <c r="I44" s="403"/>
    </row>
    <row r="45" spans="1:9" ht="15.75" customHeight="1" x14ac:dyDescent="0.2">
      <c r="A45" s="417"/>
      <c r="B45" s="414"/>
      <c r="C45" s="415"/>
      <c r="D45" s="416"/>
      <c r="E45" s="416"/>
      <c r="F45" s="416"/>
      <c r="G45" s="398"/>
      <c r="H45" s="384"/>
      <c r="I45" s="403"/>
    </row>
    <row r="46" spans="1:9" ht="15.75" customHeight="1" x14ac:dyDescent="0.2">
      <c r="A46" s="413"/>
      <c r="B46" s="414"/>
      <c r="C46" s="415"/>
      <c r="D46" s="416"/>
      <c r="E46" s="416"/>
      <c r="F46" s="416"/>
      <c r="G46" s="398"/>
      <c r="H46" s="384"/>
      <c r="I46" s="403"/>
    </row>
    <row r="47" spans="1:9" ht="15.75" customHeight="1" x14ac:dyDescent="0.2">
      <c r="A47" s="413"/>
      <c r="B47" s="414"/>
      <c r="C47" s="415"/>
      <c r="D47" s="416"/>
      <c r="E47" s="416"/>
      <c r="F47" s="416"/>
      <c r="G47" s="398"/>
      <c r="H47" s="384"/>
      <c r="I47" s="403"/>
    </row>
    <row r="48" spans="1:9" ht="15.75" customHeight="1" x14ac:dyDescent="0.2">
      <c r="A48" s="413"/>
      <c r="B48" s="414"/>
      <c r="C48" s="415"/>
      <c r="D48" s="416"/>
      <c r="E48" s="416"/>
      <c r="F48" s="416"/>
      <c r="G48" s="398"/>
      <c r="H48" s="384"/>
      <c r="I48" s="403"/>
    </row>
    <row r="49" spans="1:9" ht="15.75" customHeight="1" x14ac:dyDescent="0.2">
      <c r="A49" s="417"/>
      <c r="B49" s="414"/>
      <c r="C49" s="415"/>
      <c r="D49" s="416"/>
      <c r="E49" s="416"/>
      <c r="F49" s="416"/>
      <c r="G49" s="398"/>
      <c r="H49" s="384"/>
      <c r="I49" s="403"/>
    </row>
    <row r="50" spans="1:9" ht="15.75" customHeight="1" x14ac:dyDescent="0.2">
      <c r="A50" s="413"/>
      <c r="B50" s="414"/>
      <c r="C50" s="415"/>
      <c r="D50" s="416"/>
      <c r="E50" s="416"/>
      <c r="F50" s="416"/>
      <c r="G50" s="398"/>
      <c r="H50" s="384"/>
      <c r="I50" s="403"/>
    </row>
    <row r="51" spans="1:9" ht="15.75" customHeight="1" x14ac:dyDescent="0.2">
      <c r="A51" s="413"/>
      <c r="B51" s="414"/>
      <c r="C51" s="415"/>
      <c r="D51" s="416"/>
      <c r="E51" s="416"/>
      <c r="F51" s="416"/>
      <c r="G51" s="398"/>
      <c r="H51" s="384"/>
      <c r="I51" s="403"/>
    </row>
    <row r="52" spans="1:9" ht="15.75" customHeight="1" x14ac:dyDescent="0.2">
      <c r="A52" s="413"/>
      <c r="B52" s="414"/>
      <c r="C52" s="415"/>
      <c r="D52" s="416"/>
      <c r="E52" s="416"/>
      <c r="F52" s="416"/>
      <c r="G52" s="398"/>
      <c r="H52" s="384"/>
      <c r="I52" s="403"/>
    </row>
    <row r="53" spans="1:9" ht="15.75" customHeight="1" x14ac:dyDescent="0.2">
      <c r="A53" s="418"/>
      <c r="B53" s="419"/>
      <c r="C53" s="420"/>
      <c r="D53" s="420"/>
      <c r="E53" s="420"/>
      <c r="F53" s="420"/>
    </row>
    <row r="54" spans="1:9" x14ac:dyDescent="0.2">
      <c r="B54" s="421"/>
      <c r="C54" s="421"/>
      <c r="D54" s="421"/>
      <c r="E54" s="421"/>
      <c r="F54" s="421"/>
    </row>
    <row r="55" spans="1:9" x14ac:dyDescent="0.2">
      <c r="B55" s="421"/>
      <c r="C55" s="421"/>
      <c r="D55" s="421"/>
      <c r="E55" s="421"/>
      <c r="F55" s="42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39938-3742-47A7-9845-337E467A8943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22" customWidth="1"/>
    <col min="2" max="2" width="14.83203125" style="422" customWidth="1"/>
    <col min="3" max="3" width="10" style="435" customWidth="1"/>
    <col min="4" max="5" width="9.5" style="422" customWidth="1"/>
    <col min="6" max="6" width="10" style="422" customWidth="1"/>
    <col min="7" max="7" width="14.33203125" customWidth="1"/>
    <col min="8" max="19" width="10.6640625" style="422" customWidth="1"/>
    <col min="20" max="16384" width="9.33203125" style="422"/>
  </cols>
  <sheetData>
    <row r="1" spans="1:19" ht="23.65" customHeight="1" thickBot="1" x14ac:dyDescent="0.4">
      <c r="A1" s="1" t="s">
        <v>319</v>
      </c>
      <c r="B1" s="2"/>
      <c r="C1" s="3"/>
      <c r="D1" s="1"/>
      <c r="E1" s="2"/>
      <c r="F1" s="3" t="s">
        <v>313</v>
      </c>
      <c r="H1" s="356"/>
      <c r="I1" s="356"/>
      <c r="J1" s="7"/>
      <c r="K1" s="356"/>
      <c r="L1" s="356"/>
      <c r="M1" s="356"/>
      <c r="N1" s="356"/>
      <c r="O1" s="356"/>
      <c r="P1" s="5" t="s">
        <v>1</v>
      </c>
      <c r="Q1" s="338" t="s">
        <v>2</v>
      </c>
      <c r="R1" s="356"/>
      <c r="S1" s="356"/>
    </row>
    <row r="2" spans="1:19" ht="17.100000000000001" customHeight="1" x14ac:dyDescent="0.2">
      <c r="A2" s="8"/>
      <c r="B2" s="8"/>
      <c r="C2" s="8"/>
      <c r="D2" s="384"/>
      <c r="E2" s="384"/>
      <c r="F2" s="384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8" customHeight="1" x14ac:dyDescent="0.2">
      <c r="A3" s="14" t="s">
        <v>314</v>
      </c>
      <c r="B3" s="14"/>
      <c r="C3" s="14"/>
      <c r="D3" s="14"/>
      <c r="E3" s="14"/>
      <c r="F3" s="15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9" customHeight="1" x14ac:dyDescent="0.2">
      <c r="A4" s="423"/>
      <c r="B4" s="388"/>
      <c r="C4" s="388"/>
      <c r="D4" s="388"/>
      <c r="E4" s="388"/>
      <c r="F4" s="388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</row>
    <row r="5" spans="1:19" ht="15.75" customHeight="1" x14ac:dyDescent="0.2">
      <c r="A5" s="423"/>
      <c r="B5" s="388"/>
      <c r="C5" s="18"/>
      <c r="D5" s="19" t="s">
        <v>317</v>
      </c>
      <c r="E5" s="19"/>
      <c r="F5" s="20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</row>
    <row r="6" spans="1:19" s="426" customFormat="1" ht="6" customHeight="1" x14ac:dyDescent="0.2">
      <c r="A6" s="424"/>
      <c r="B6" s="424"/>
      <c r="C6" s="424"/>
      <c r="D6" s="424"/>
      <c r="E6" s="424"/>
      <c r="F6" s="424"/>
      <c r="G6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</row>
    <row r="7" spans="1:19" s="426" customFormat="1" ht="18.75" customHeight="1" x14ac:dyDescent="0.2">
      <c r="A7" s="389" t="s">
        <v>315</v>
      </c>
      <c r="B7" s="279" t="s">
        <v>31</v>
      </c>
      <c r="C7" s="390" t="s">
        <v>310</v>
      </c>
      <c r="D7" s="390" t="s">
        <v>311</v>
      </c>
      <c r="E7" s="391"/>
      <c r="F7" s="390" t="s">
        <v>312</v>
      </c>
      <c r="G7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</row>
    <row r="8" spans="1:19" s="426" customFormat="1" ht="14.25" customHeight="1" x14ac:dyDescent="0.2">
      <c r="A8" s="389"/>
      <c r="B8" s="279"/>
      <c r="C8" s="390"/>
      <c r="D8" s="391"/>
      <c r="E8" s="391"/>
      <c r="F8" s="390"/>
      <c r="G8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</row>
    <row r="9" spans="1:19" s="426" customFormat="1" ht="18.75" customHeight="1" x14ac:dyDescent="0.2">
      <c r="A9" s="389"/>
      <c r="B9" s="279"/>
      <c r="C9" s="390"/>
      <c r="D9" s="391" t="s">
        <v>8</v>
      </c>
      <c r="E9" s="391" t="s">
        <v>16</v>
      </c>
      <c r="F9" s="390"/>
      <c r="G9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</row>
    <row r="10" spans="1:19" s="426" customFormat="1" ht="18.75" customHeight="1" x14ac:dyDescent="0.2">
      <c r="A10" s="389"/>
      <c r="B10" s="279"/>
      <c r="C10" s="390"/>
      <c r="D10" s="391"/>
      <c r="E10" s="391"/>
      <c r="F10" s="390"/>
      <c r="G10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</row>
    <row r="11" spans="1:19" s="426" customFormat="1" ht="13.15" customHeight="1" x14ac:dyDescent="0.2">
      <c r="A11" s="389"/>
      <c r="B11" s="290" t="s">
        <v>27</v>
      </c>
      <c r="C11" s="392" t="s">
        <v>300</v>
      </c>
      <c r="D11" s="392" t="s">
        <v>300</v>
      </c>
      <c r="E11" s="392" t="s">
        <v>300</v>
      </c>
      <c r="F11" s="392" t="s">
        <v>300</v>
      </c>
      <c r="G11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</row>
    <row r="12" spans="1:19" s="426" customFormat="1" ht="0.75" customHeight="1" x14ac:dyDescent="0.2">
      <c r="A12" s="427"/>
      <c r="B12" s="428"/>
      <c r="C12" s="429"/>
      <c r="D12" s="429"/>
      <c r="E12" s="429"/>
      <c r="F12" s="429"/>
      <c r="G12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1:19" s="426" customFormat="1" ht="13.15" customHeight="1" x14ac:dyDescent="0.2">
      <c r="A13" s="348" t="s">
        <v>180</v>
      </c>
      <c r="B13" s="349">
        <v>7.3099999999999998E-2</v>
      </c>
      <c r="C13" s="430">
        <v>412.02530000000002</v>
      </c>
      <c r="D13" s="431">
        <v>259.75360000000001</v>
      </c>
      <c r="E13" s="431">
        <v>695.35419999999999</v>
      </c>
      <c r="F13" s="431">
        <v>468.48989999999998</v>
      </c>
      <c r="G13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1:19" s="426" customFormat="1" ht="13.15" customHeight="1" x14ac:dyDescent="0.25">
      <c r="A14" s="432" t="s">
        <v>181</v>
      </c>
      <c r="B14" s="353">
        <v>4.0099999999999997E-2</v>
      </c>
      <c r="C14" s="433">
        <v>453.21109999999999</v>
      </c>
      <c r="D14" s="434">
        <v>282.80970000000002</v>
      </c>
      <c r="E14" s="434">
        <v>649.85059999999999</v>
      </c>
      <c r="F14" s="434">
        <v>468.14350000000002</v>
      </c>
      <c r="G14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1:19" s="426" customFormat="1" ht="13.15" customHeight="1" x14ac:dyDescent="0.2">
      <c r="A15" s="348" t="s">
        <v>182</v>
      </c>
      <c r="B15" s="349">
        <v>7.9799999999999996E-2</v>
      </c>
      <c r="C15" s="430">
        <v>358.17450000000002</v>
      </c>
      <c r="D15" s="431">
        <v>265.06900000000002</v>
      </c>
      <c r="E15" s="431">
        <v>529.39559999999994</v>
      </c>
      <c r="F15" s="431">
        <v>401.0883</v>
      </c>
      <c r="G1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1:19" s="426" customFormat="1" ht="13.15" customHeight="1" x14ac:dyDescent="0.25">
      <c r="A16" s="432" t="s">
        <v>183</v>
      </c>
      <c r="B16" s="353">
        <v>4.02E-2</v>
      </c>
      <c r="C16" s="433">
        <v>297.29759999999999</v>
      </c>
      <c r="D16" s="434">
        <v>249.52959999999999</v>
      </c>
      <c r="E16" s="434">
        <v>480.51549999999997</v>
      </c>
      <c r="F16" s="434">
        <v>339.1019</v>
      </c>
      <c r="G16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1:19" s="426" customFormat="1" ht="13.15" customHeight="1" x14ac:dyDescent="0.2">
      <c r="A17" s="348" t="s">
        <v>184</v>
      </c>
      <c r="B17" s="349">
        <v>0.19689999999999999</v>
      </c>
      <c r="C17" s="430">
        <v>320.48759999999999</v>
      </c>
      <c r="D17" s="431">
        <v>241.0591</v>
      </c>
      <c r="E17" s="431">
        <v>454.92579999999998</v>
      </c>
      <c r="F17" s="431">
        <v>340.75130000000001</v>
      </c>
      <c r="G17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1:19" s="426" customFormat="1" ht="13.15" customHeight="1" x14ac:dyDescent="0.25">
      <c r="A18" s="432" t="s">
        <v>185</v>
      </c>
      <c r="B18" s="353">
        <v>4.2200000000000001E-2</v>
      </c>
      <c r="C18" s="433">
        <v>336.6429</v>
      </c>
      <c r="D18" s="434">
        <v>274.76859999999999</v>
      </c>
      <c r="E18" s="434">
        <v>520.49390000000005</v>
      </c>
      <c r="F18" s="434">
        <v>386.12479999999999</v>
      </c>
      <c r="G18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</row>
    <row r="19" spans="1:19" s="426" customFormat="1" ht="13.15" customHeight="1" x14ac:dyDescent="0.2">
      <c r="A19" s="348" t="s">
        <v>186</v>
      </c>
      <c r="B19" s="349">
        <v>0.1769</v>
      </c>
      <c r="C19" s="430">
        <v>307.59339999999997</v>
      </c>
      <c r="D19" s="431">
        <v>233.46170000000001</v>
      </c>
      <c r="E19" s="431">
        <v>441.0308</v>
      </c>
      <c r="F19" s="431">
        <v>330.54410000000001</v>
      </c>
      <c r="G19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</row>
    <row r="20" spans="1:19" s="426" customFormat="1" ht="13.15" customHeight="1" x14ac:dyDescent="0.25">
      <c r="A20" s="432" t="s">
        <v>187</v>
      </c>
      <c r="B20" s="353">
        <v>5.7299999999999997E-2</v>
      </c>
      <c r="C20" s="433">
        <v>356.35939999999999</v>
      </c>
      <c r="D20" s="434">
        <v>224.16630000000001</v>
      </c>
      <c r="E20" s="434">
        <v>517.35619999999994</v>
      </c>
      <c r="F20" s="434">
        <v>364.35739999999998</v>
      </c>
      <c r="G2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</row>
    <row r="21" spans="1:19" s="426" customFormat="1" ht="13.15" customHeight="1" x14ac:dyDescent="0.2">
      <c r="A21" s="348" t="s">
        <v>188</v>
      </c>
      <c r="B21" s="349">
        <v>0.51</v>
      </c>
      <c r="C21" s="430">
        <v>397.94670000000002</v>
      </c>
      <c r="D21" s="431">
        <v>284.02589999999998</v>
      </c>
      <c r="E21" s="431">
        <v>586.82479999999998</v>
      </c>
      <c r="F21" s="431">
        <v>417.96839999999997</v>
      </c>
      <c r="G21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</row>
    <row r="22" spans="1:19" s="426" customFormat="1" ht="13.15" customHeight="1" x14ac:dyDescent="0.25">
      <c r="A22" s="432" t="s">
        <v>189</v>
      </c>
      <c r="B22" s="353">
        <v>0.14829999999999999</v>
      </c>
      <c r="C22" s="433">
        <v>362.51949999999999</v>
      </c>
      <c r="D22" s="434">
        <v>254.49170000000001</v>
      </c>
      <c r="E22" s="434">
        <v>521.81590000000006</v>
      </c>
      <c r="F22" s="434">
        <v>377.03379999999999</v>
      </c>
      <c r="G22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1:19" s="426" customFormat="1" ht="13.15" customHeight="1" x14ac:dyDescent="0.2">
      <c r="A23" s="348" t="s">
        <v>190</v>
      </c>
      <c r="B23" s="349">
        <v>4.3999999999999997E-2</v>
      </c>
      <c r="C23" s="430">
        <v>304.10000000000002</v>
      </c>
      <c r="D23" s="431">
        <v>204.2261</v>
      </c>
      <c r="E23" s="431">
        <v>420.86529999999999</v>
      </c>
      <c r="F23" s="431">
        <v>325.91770000000002</v>
      </c>
      <c r="G23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</row>
    <row r="24" spans="1:19" s="426" customFormat="1" ht="13.15" customHeight="1" x14ac:dyDescent="0.25">
      <c r="A24" s="432" t="s">
        <v>191</v>
      </c>
      <c r="B24" s="353">
        <v>6.1699999999999998E-2</v>
      </c>
      <c r="C24" s="433">
        <v>273.04140000000001</v>
      </c>
      <c r="D24" s="434">
        <v>207.81180000000001</v>
      </c>
      <c r="E24" s="434">
        <v>382.3202</v>
      </c>
      <c r="F24" s="434">
        <v>298.03100000000001</v>
      </c>
      <c r="G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</row>
    <row r="25" spans="1:19" s="426" customFormat="1" ht="13.15" customHeight="1" x14ac:dyDescent="0.2">
      <c r="A25" s="348" t="s">
        <v>192</v>
      </c>
      <c r="B25" s="349">
        <v>8.2900000000000001E-2</v>
      </c>
      <c r="C25" s="430">
        <v>269.24110000000002</v>
      </c>
      <c r="D25" s="431">
        <v>219.83600000000001</v>
      </c>
      <c r="E25" s="431">
        <v>324.08640000000003</v>
      </c>
      <c r="F25" s="431">
        <v>271.70530000000002</v>
      </c>
      <c r="G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</row>
    <row r="26" spans="1:19" s="426" customFormat="1" ht="13.15" customHeight="1" x14ac:dyDescent="0.25">
      <c r="A26" s="432" t="s">
        <v>193</v>
      </c>
      <c r="B26" s="353">
        <v>0.13600000000000001</v>
      </c>
      <c r="C26" s="433">
        <v>244.87280000000001</v>
      </c>
      <c r="D26" s="434">
        <v>194.16329999999999</v>
      </c>
      <c r="E26" s="434">
        <v>298.87119999999999</v>
      </c>
      <c r="F26" s="434">
        <v>244.43600000000001</v>
      </c>
      <c r="G26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</row>
    <row r="27" spans="1:19" s="426" customFormat="1" ht="13.15" customHeight="1" x14ac:dyDescent="0.2">
      <c r="A27" s="348" t="s">
        <v>194</v>
      </c>
      <c r="B27" s="349">
        <v>5.6800000000000003E-2</v>
      </c>
      <c r="C27" s="430">
        <v>242.26390000000001</v>
      </c>
      <c r="D27" s="431">
        <v>200.7818</v>
      </c>
      <c r="E27" s="431">
        <v>310.3236</v>
      </c>
      <c r="F27" s="431">
        <v>247.84020000000001</v>
      </c>
      <c r="G27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</row>
    <row r="28" spans="1:19" s="426" customFormat="1" ht="13.15" customHeight="1" x14ac:dyDescent="0.25">
      <c r="A28" s="432" t="s">
        <v>195</v>
      </c>
      <c r="B28" s="353">
        <v>0.4904</v>
      </c>
      <c r="C28" s="433">
        <v>556.97320000000002</v>
      </c>
      <c r="D28" s="434">
        <v>377.95209999999997</v>
      </c>
      <c r="E28" s="434">
        <v>835.7903</v>
      </c>
      <c r="F28" s="434">
        <v>587.36389999999994</v>
      </c>
      <c r="G28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</row>
    <row r="29" spans="1:19" s="426" customFormat="1" ht="13.15" customHeight="1" x14ac:dyDescent="0.2">
      <c r="A29" s="348" t="s">
        <v>196</v>
      </c>
      <c r="B29" s="349">
        <v>0.67920000000000003</v>
      </c>
      <c r="C29" s="430">
        <v>363.81509999999997</v>
      </c>
      <c r="D29" s="431">
        <v>268.36419999999998</v>
      </c>
      <c r="E29" s="431">
        <v>423.38600000000002</v>
      </c>
      <c r="F29" s="431">
        <v>355.53890000000001</v>
      </c>
      <c r="G29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</row>
    <row r="30" spans="1:19" s="426" customFormat="1" ht="13.15" customHeight="1" x14ac:dyDescent="0.25">
      <c r="A30" s="432" t="s">
        <v>197</v>
      </c>
      <c r="B30" s="353">
        <v>0.9909</v>
      </c>
      <c r="C30" s="433">
        <v>246.7193</v>
      </c>
      <c r="D30" s="434">
        <v>197.07470000000001</v>
      </c>
      <c r="E30" s="434">
        <v>374.13580000000002</v>
      </c>
      <c r="F30" s="434">
        <v>263.30110000000002</v>
      </c>
      <c r="G30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</row>
    <row r="31" spans="1:19" s="426" customFormat="1" ht="13.15" customHeight="1" x14ac:dyDescent="0.2">
      <c r="A31" s="348" t="s">
        <v>198</v>
      </c>
      <c r="B31" s="349">
        <v>2.6309</v>
      </c>
      <c r="C31" s="430">
        <v>275.52969999999999</v>
      </c>
      <c r="D31" s="431">
        <v>216.3476</v>
      </c>
      <c r="E31" s="431">
        <v>363.88560000000001</v>
      </c>
      <c r="F31" s="431">
        <v>284.27179999999998</v>
      </c>
      <c r="G31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s="426" customFormat="1" ht="13.15" customHeight="1" x14ac:dyDescent="0.25">
      <c r="A32" s="432" t="s">
        <v>199</v>
      </c>
      <c r="B32" s="353">
        <v>1.395</v>
      </c>
      <c r="C32" s="433">
        <v>274.40980000000002</v>
      </c>
      <c r="D32" s="434">
        <v>213.36</v>
      </c>
      <c r="E32" s="434">
        <v>355.9975</v>
      </c>
      <c r="F32" s="434">
        <v>282.43340000000001</v>
      </c>
      <c r="G32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</row>
    <row r="33" spans="1:19" s="426" customFormat="1" ht="13.15" customHeight="1" x14ac:dyDescent="0.2">
      <c r="A33" s="348" t="s">
        <v>200</v>
      </c>
      <c r="B33" s="349">
        <v>1.4309000000000001</v>
      </c>
      <c r="C33" s="430">
        <v>227.1979</v>
      </c>
      <c r="D33" s="431">
        <v>178.6815</v>
      </c>
      <c r="E33" s="431">
        <v>293.56599999999997</v>
      </c>
      <c r="F33" s="431">
        <v>234.20699999999999</v>
      </c>
      <c r="G33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</row>
    <row r="34" spans="1:19" s="426" customFormat="1" ht="13.15" customHeight="1" x14ac:dyDescent="0.25">
      <c r="A34" s="432" t="s">
        <v>201</v>
      </c>
      <c r="B34" s="353">
        <v>0.61380000000000001</v>
      </c>
      <c r="C34" s="433">
        <v>255.22900000000001</v>
      </c>
      <c r="D34" s="434">
        <v>203.35980000000001</v>
      </c>
      <c r="E34" s="434">
        <v>355.54390000000001</v>
      </c>
      <c r="F34" s="434">
        <v>272.33890000000002</v>
      </c>
      <c r="G34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</row>
    <row r="35" spans="1:19" s="426" customFormat="1" ht="13.15" customHeight="1" x14ac:dyDescent="0.2">
      <c r="A35" s="348" t="s">
        <v>202</v>
      </c>
      <c r="B35" s="349">
        <v>7.6899999999999996E-2</v>
      </c>
      <c r="C35" s="430">
        <v>232.83760000000001</v>
      </c>
      <c r="D35" s="431">
        <v>200.3092</v>
      </c>
      <c r="E35" s="431">
        <v>297.91730000000001</v>
      </c>
      <c r="F35" s="431">
        <v>246.72280000000001</v>
      </c>
      <c r="G3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</row>
    <row r="36" spans="1:19" s="426" customFormat="1" ht="13.15" customHeight="1" x14ac:dyDescent="0.25">
      <c r="A36" s="432" t="s">
        <v>203</v>
      </c>
      <c r="B36" s="353">
        <v>0.91479999999999995</v>
      </c>
      <c r="C36" s="433">
        <v>238.33590000000001</v>
      </c>
      <c r="D36" s="434">
        <v>188.0711</v>
      </c>
      <c r="E36" s="434">
        <v>334.88900000000001</v>
      </c>
      <c r="F36" s="434">
        <v>253.48500000000001</v>
      </c>
      <c r="G36"/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</row>
    <row r="37" spans="1:19" s="426" customFormat="1" ht="13.15" customHeight="1" x14ac:dyDescent="0.2">
      <c r="A37" s="348" t="s">
        <v>204</v>
      </c>
      <c r="B37" s="349">
        <v>0.1103</v>
      </c>
      <c r="C37" s="430">
        <v>254.16919999999999</v>
      </c>
      <c r="D37" s="431">
        <v>183.76679999999999</v>
      </c>
      <c r="E37" s="431">
        <v>340.4504</v>
      </c>
      <c r="F37" s="431">
        <v>265.33440000000002</v>
      </c>
      <c r="G37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</row>
    <row r="38" spans="1:19" s="426" customFormat="1" ht="13.15" customHeight="1" x14ac:dyDescent="0.25">
      <c r="A38" s="432" t="s">
        <v>205</v>
      </c>
      <c r="B38" s="353">
        <v>0.47270000000000001</v>
      </c>
      <c r="C38" s="433">
        <v>268.13139999999999</v>
      </c>
      <c r="D38" s="434">
        <v>196.18969999999999</v>
      </c>
      <c r="E38" s="434">
        <v>432.47280000000001</v>
      </c>
      <c r="F38" s="434">
        <v>299.25</v>
      </c>
      <c r="G38"/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</row>
    <row r="39" spans="1:19" s="426" customFormat="1" ht="13.15" customHeight="1" x14ac:dyDescent="0.2">
      <c r="A39" s="348" t="s">
        <v>206</v>
      </c>
      <c r="B39" s="349">
        <v>5.74E-2</v>
      </c>
      <c r="C39" s="430">
        <v>259.31279999999998</v>
      </c>
      <c r="D39" s="431">
        <v>211.73429999999999</v>
      </c>
      <c r="E39" s="431">
        <v>385.49650000000003</v>
      </c>
      <c r="F39" s="431">
        <v>280.04759999999999</v>
      </c>
      <c r="G39"/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</row>
    <row r="40" spans="1:19" s="426" customFormat="1" ht="13.15" customHeight="1" x14ac:dyDescent="0.25">
      <c r="A40" s="432" t="s">
        <v>207</v>
      </c>
      <c r="B40" s="353">
        <v>0.1515</v>
      </c>
      <c r="C40" s="433">
        <v>313.65710000000001</v>
      </c>
      <c r="D40" s="434">
        <v>254.40979999999999</v>
      </c>
      <c r="E40" s="434">
        <v>355.67520000000002</v>
      </c>
      <c r="F40" s="434">
        <v>305.16140000000001</v>
      </c>
      <c r="G40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</row>
    <row r="41" spans="1:19" s="426" customFormat="1" ht="13.15" customHeight="1" x14ac:dyDescent="0.2">
      <c r="A41" s="348" t="s">
        <v>208</v>
      </c>
      <c r="B41" s="349">
        <v>0.1022</v>
      </c>
      <c r="C41" s="430">
        <v>268.65910000000002</v>
      </c>
      <c r="D41" s="431">
        <v>210.66200000000001</v>
      </c>
      <c r="E41" s="431">
        <v>367.96629999999999</v>
      </c>
      <c r="F41" s="431">
        <v>283.56670000000003</v>
      </c>
      <c r="G41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</row>
    <row r="42" spans="1:19" s="426" customFormat="1" ht="13.15" customHeight="1" x14ac:dyDescent="0.25">
      <c r="A42" s="432" t="s">
        <v>209</v>
      </c>
      <c r="B42" s="353">
        <v>0.1008</v>
      </c>
      <c r="C42" s="433">
        <v>240.3706</v>
      </c>
      <c r="D42" s="434">
        <v>193.18270000000001</v>
      </c>
      <c r="E42" s="434">
        <v>289.58659999999998</v>
      </c>
      <c r="F42" s="434">
        <v>240.2003</v>
      </c>
      <c r="G4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</row>
    <row r="43" spans="1:19" s="426" customFormat="1" ht="13.15" customHeight="1" x14ac:dyDescent="0.2">
      <c r="A43" s="348" t="s">
        <v>210</v>
      </c>
      <c r="B43" s="349">
        <v>9.5399999999999999E-2</v>
      </c>
      <c r="C43" s="430">
        <v>318.33710000000002</v>
      </c>
      <c r="D43" s="431">
        <v>218.4391</v>
      </c>
      <c r="E43" s="431">
        <v>491.57170000000002</v>
      </c>
      <c r="F43" s="431">
        <v>339.06849999999997</v>
      </c>
      <c r="G43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</row>
    <row r="44" spans="1:19" s="426" customFormat="1" ht="13.15" customHeight="1" x14ac:dyDescent="0.25">
      <c r="A44" s="432" t="s">
        <v>211</v>
      </c>
      <c r="B44" s="353">
        <v>0.15609999999999999</v>
      </c>
      <c r="C44" s="433">
        <v>226.8886</v>
      </c>
      <c r="D44" s="434">
        <v>168.8246</v>
      </c>
      <c r="E44" s="434">
        <v>269.68459999999999</v>
      </c>
      <c r="F44" s="434">
        <v>225.02549999999999</v>
      </c>
      <c r="G44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</row>
    <row r="45" spans="1:19" s="426" customFormat="1" ht="13.15" customHeight="1" x14ac:dyDescent="0.2">
      <c r="A45" s="348" t="s">
        <v>212</v>
      </c>
      <c r="B45" s="349">
        <v>0.2467</v>
      </c>
      <c r="C45" s="430">
        <v>238.43520000000001</v>
      </c>
      <c r="D45" s="431">
        <v>186.49</v>
      </c>
      <c r="E45" s="431">
        <v>306.20839999999998</v>
      </c>
      <c r="F45" s="431">
        <v>243.33529999999999</v>
      </c>
      <c r="G4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</row>
    <row r="46" spans="1:19" s="426" customFormat="1" ht="13.15" customHeight="1" x14ac:dyDescent="0.25">
      <c r="A46" s="432" t="s">
        <v>213</v>
      </c>
      <c r="B46" s="353">
        <v>0.1007</v>
      </c>
      <c r="C46" s="433">
        <v>235.0446</v>
      </c>
      <c r="D46" s="434">
        <v>183.57</v>
      </c>
      <c r="E46" s="434">
        <v>308.77969999999999</v>
      </c>
      <c r="F46" s="434">
        <v>243.4957</v>
      </c>
      <c r="G46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</row>
    <row r="47" spans="1:19" s="426" customFormat="1" ht="13.15" customHeight="1" x14ac:dyDescent="0.2">
      <c r="A47" s="348" t="s">
        <v>214</v>
      </c>
      <c r="B47" s="349">
        <v>0.10390000000000001</v>
      </c>
      <c r="C47" s="430">
        <v>320.02050000000003</v>
      </c>
      <c r="D47" s="431">
        <v>234.1241</v>
      </c>
      <c r="E47" s="431">
        <v>399.18400000000003</v>
      </c>
      <c r="F47" s="431">
        <v>318.70710000000003</v>
      </c>
      <c r="G47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</row>
    <row r="48" spans="1:19" s="426" customFormat="1" ht="13.15" customHeight="1" x14ac:dyDescent="0.25">
      <c r="A48" s="432" t="s">
        <v>215</v>
      </c>
      <c r="B48" s="353">
        <v>0.18609999999999999</v>
      </c>
      <c r="C48" s="433">
        <v>259.31950000000001</v>
      </c>
      <c r="D48" s="434">
        <v>208.3777</v>
      </c>
      <c r="E48" s="434">
        <v>357.85719999999998</v>
      </c>
      <c r="F48" s="434">
        <v>276.33659999999998</v>
      </c>
      <c r="G48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</row>
    <row r="49" spans="1:19" s="426" customFormat="1" ht="13.15" customHeight="1" x14ac:dyDescent="0.2">
      <c r="A49" s="348" t="s">
        <v>216</v>
      </c>
      <c r="B49" s="349">
        <v>1.5077</v>
      </c>
      <c r="C49" s="430">
        <v>331.98939999999999</v>
      </c>
      <c r="D49" s="431">
        <v>251.80529999999999</v>
      </c>
      <c r="E49" s="431">
        <v>396.39010000000002</v>
      </c>
      <c r="F49" s="431">
        <v>326.94749999999999</v>
      </c>
      <c r="G49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</row>
    <row r="50" spans="1:19" s="426" customFormat="1" ht="13.15" customHeight="1" x14ac:dyDescent="0.25">
      <c r="A50" s="432" t="s">
        <v>217</v>
      </c>
      <c r="B50" s="353">
        <v>4.5400000000000003E-2</v>
      </c>
      <c r="C50" s="433">
        <v>256.28750000000002</v>
      </c>
      <c r="D50" s="434">
        <v>211.96559999999999</v>
      </c>
      <c r="E50" s="434">
        <v>288.22879999999998</v>
      </c>
      <c r="F50" s="434">
        <v>253.92189999999999</v>
      </c>
      <c r="G50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</row>
    <row r="51" spans="1:19" s="426" customFormat="1" ht="13.15" customHeight="1" x14ac:dyDescent="0.2">
      <c r="A51" s="348" t="s">
        <v>218</v>
      </c>
      <c r="B51" s="349">
        <v>0.15670000000000001</v>
      </c>
      <c r="C51" s="430">
        <v>292.50909999999999</v>
      </c>
      <c r="D51" s="431">
        <v>211.55439999999999</v>
      </c>
      <c r="E51" s="431">
        <v>328.3664</v>
      </c>
      <c r="F51" s="431">
        <v>281.63549999999998</v>
      </c>
      <c r="G51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19" s="426" customFormat="1" ht="13.15" customHeight="1" x14ac:dyDescent="0.25">
      <c r="A52" s="432" t="s">
        <v>219</v>
      </c>
      <c r="B52" s="353">
        <v>1.0508</v>
      </c>
      <c r="C52" s="433">
        <v>235.7184</v>
      </c>
      <c r="D52" s="434">
        <v>177.20859999999999</v>
      </c>
      <c r="E52" s="434">
        <v>335.72</v>
      </c>
      <c r="F52" s="434">
        <v>250.17840000000001</v>
      </c>
      <c r="G52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19" s="426" customFormat="1" ht="13.15" customHeight="1" x14ac:dyDescent="0.2">
      <c r="A53" s="348" t="s">
        <v>220</v>
      </c>
      <c r="B53" s="349">
        <v>4.4200000000000003E-2</v>
      </c>
      <c r="C53" s="430">
        <v>204.8083</v>
      </c>
      <c r="D53" s="431">
        <v>163.6653</v>
      </c>
      <c r="E53" s="431">
        <v>270.90870000000001</v>
      </c>
      <c r="F53" s="431">
        <v>212.04820000000001</v>
      </c>
      <c r="G53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</row>
    <row r="54" spans="1:19" s="426" customFormat="1" ht="13.15" customHeight="1" x14ac:dyDescent="0.25">
      <c r="A54" s="432" t="s">
        <v>221</v>
      </c>
      <c r="B54" s="353">
        <v>0.16439999999999999</v>
      </c>
      <c r="C54" s="433">
        <v>253.20259999999999</v>
      </c>
      <c r="D54" s="434">
        <v>202.38900000000001</v>
      </c>
      <c r="E54" s="434">
        <v>337.39210000000003</v>
      </c>
      <c r="F54" s="434">
        <v>264.53300000000002</v>
      </c>
      <c r="G54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</row>
    <row r="55" spans="1:19" s="426" customFormat="1" ht="13.15" customHeight="1" x14ac:dyDescent="0.2">
      <c r="A55" s="348" t="s">
        <v>222</v>
      </c>
      <c r="B55" s="349">
        <v>8.2400000000000001E-2</v>
      </c>
      <c r="C55" s="430">
        <v>240.86449999999999</v>
      </c>
      <c r="D55" s="431">
        <v>201.9811</v>
      </c>
      <c r="E55" s="431">
        <v>284.93369999999999</v>
      </c>
      <c r="F55" s="431">
        <v>241.13390000000001</v>
      </c>
      <c r="G5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</row>
    <row r="56" spans="1:19" s="426" customFormat="1" ht="13.15" customHeight="1" x14ac:dyDescent="0.25">
      <c r="A56" s="432" t="s">
        <v>223</v>
      </c>
      <c r="B56" s="353">
        <v>2.0642</v>
      </c>
      <c r="C56" s="433">
        <v>229.1465</v>
      </c>
      <c r="D56" s="434">
        <v>183.33250000000001</v>
      </c>
      <c r="E56" s="434">
        <v>314.01850000000002</v>
      </c>
      <c r="F56" s="434">
        <v>240.3081</v>
      </c>
      <c r="G56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</row>
    <row r="57" spans="1:19" s="426" customFormat="1" ht="13.15" customHeight="1" x14ac:dyDescent="0.2">
      <c r="A57" s="348" t="s">
        <v>224</v>
      </c>
      <c r="B57" s="349">
        <v>0.53069999999999995</v>
      </c>
      <c r="C57" s="430">
        <v>244.61959999999999</v>
      </c>
      <c r="D57" s="431">
        <v>214.77</v>
      </c>
      <c r="E57" s="431">
        <v>303.77179999999998</v>
      </c>
      <c r="F57" s="431">
        <v>253.80709999999999</v>
      </c>
      <c r="G57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</row>
    <row r="58" spans="1:19" s="426" customFormat="1" ht="13.15" customHeight="1" x14ac:dyDescent="0.25">
      <c r="A58" s="432" t="s">
        <v>225</v>
      </c>
      <c r="B58" s="353">
        <v>0.42299999999999999</v>
      </c>
      <c r="C58" s="433">
        <v>203.1377</v>
      </c>
      <c r="D58" s="434">
        <v>158.02000000000001</v>
      </c>
      <c r="E58" s="434">
        <v>251.34450000000001</v>
      </c>
      <c r="F58" s="434">
        <v>204.16540000000001</v>
      </c>
      <c r="G58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</row>
    <row r="59" spans="1:19" s="426" customFormat="1" ht="13.15" customHeight="1" x14ac:dyDescent="0.2">
      <c r="A59" s="348" t="s">
        <v>226</v>
      </c>
      <c r="B59" s="349">
        <v>4.4699999999999997E-2</v>
      </c>
      <c r="C59" s="430">
        <v>254.03579999999999</v>
      </c>
      <c r="D59" s="431">
        <v>216.8948</v>
      </c>
      <c r="E59" s="431">
        <v>297.36970000000002</v>
      </c>
      <c r="F59" s="431">
        <v>257.69729999999998</v>
      </c>
      <c r="G59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</row>
    <row r="60" spans="1:19" s="426" customFormat="1" ht="13.15" customHeight="1" x14ac:dyDescent="0.25">
      <c r="A60" s="432" t="s">
        <v>227</v>
      </c>
      <c r="B60" s="353">
        <v>7.2599999999999998E-2</v>
      </c>
      <c r="C60" s="433">
        <v>228.97890000000001</v>
      </c>
      <c r="D60" s="434">
        <v>196.2741</v>
      </c>
      <c r="E60" s="434">
        <v>268.09210000000002</v>
      </c>
      <c r="F60" s="434">
        <v>232.87520000000001</v>
      </c>
      <c r="G60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</row>
    <row r="61" spans="1:19" s="426" customFormat="1" ht="13.15" customHeight="1" x14ac:dyDescent="0.2">
      <c r="A61" s="348" t="s">
        <v>228</v>
      </c>
      <c r="B61" s="349">
        <v>4.3400000000000001E-2</v>
      </c>
      <c r="C61" s="430">
        <v>244.1302</v>
      </c>
      <c r="D61" s="431">
        <v>201.9161</v>
      </c>
      <c r="E61" s="431">
        <v>285.9701</v>
      </c>
      <c r="F61" s="431">
        <v>242.62710000000001</v>
      </c>
      <c r="G61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</row>
    <row r="62" spans="1:19" s="426" customFormat="1" ht="13.15" customHeight="1" x14ac:dyDescent="0.25">
      <c r="A62" s="432" t="s">
        <v>229</v>
      </c>
      <c r="B62" s="353">
        <v>0.37669999999999998</v>
      </c>
      <c r="C62" s="433">
        <v>241.05109999999999</v>
      </c>
      <c r="D62" s="434">
        <v>188.04</v>
      </c>
      <c r="E62" s="434">
        <v>301.48059999999998</v>
      </c>
      <c r="F62" s="434">
        <v>244.10720000000001</v>
      </c>
      <c r="G62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</row>
    <row r="63" spans="1:19" s="426" customFormat="1" ht="13.15" customHeight="1" x14ac:dyDescent="0.2">
      <c r="A63" s="348" t="s">
        <v>230</v>
      </c>
      <c r="B63" s="349">
        <v>3.9699999999999999E-2</v>
      </c>
      <c r="C63" s="430">
        <v>247.48390000000001</v>
      </c>
      <c r="D63" s="431">
        <v>175.482</v>
      </c>
      <c r="E63" s="431">
        <v>285.41320000000002</v>
      </c>
      <c r="F63" s="431">
        <v>236.51859999999999</v>
      </c>
      <c r="G63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</row>
    <row r="64" spans="1:19" s="426" customFormat="1" ht="13.15" customHeight="1" x14ac:dyDescent="0.25">
      <c r="A64" s="432" t="s">
        <v>231</v>
      </c>
      <c r="B64" s="353">
        <v>4.3200000000000002E-2</v>
      </c>
      <c r="C64" s="433">
        <v>256.37450000000001</v>
      </c>
      <c r="D64" s="434">
        <v>208.7687</v>
      </c>
      <c r="E64" s="434">
        <v>294.51139999999998</v>
      </c>
      <c r="F64" s="434">
        <v>258.58539999999999</v>
      </c>
      <c r="G64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</row>
    <row r="65" spans="1:19" s="426" customFormat="1" ht="13.15" customHeight="1" x14ac:dyDescent="0.2">
      <c r="A65" s="348" t="s">
        <v>232</v>
      </c>
      <c r="B65" s="349">
        <v>0.59119999999999995</v>
      </c>
      <c r="C65" s="430">
        <v>215.0635</v>
      </c>
      <c r="D65" s="431">
        <v>169.98779999999999</v>
      </c>
      <c r="E65" s="431">
        <v>282.24</v>
      </c>
      <c r="F65" s="431">
        <v>224.60489999999999</v>
      </c>
      <c r="G6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</row>
    <row r="66" spans="1:19" s="426" customFormat="1" ht="13.15" customHeight="1" x14ac:dyDescent="0.25">
      <c r="A66" s="432" t="s">
        <v>233</v>
      </c>
      <c r="B66" s="353">
        <v>7.7700000000000005E-2</v>
      </c>
      <c r="C66" s="433">
        <v>205.0521</v>
      </c>
      <c r="D66" s="434">
        <v>164.69749999999999</v>
      </c>
      <c r="E66" s="434">
        <v>289.38639999999998</v>
      </c>
      <c r="F66" s="434">
        <v>219.20339999999999</v>
      </c>
      <c r="G66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</row>
    <row r="67" spans="1:19" s="426" customFormat="1" ht="13.15" customHeight="1" x14ac:dyDescent="0.2">
      <c r="A67" s="348" t="s">
        <v>234</v>
      </c>
      <c r="B67" s="349">
        <v>0.11849999999999999</v>
      </c>
      <c r="C67" s="430">
        <v>230.33260000000001</v>
      </c>
      <c r="D67" s="431">
        <v>185.06880000000001</v>
      </c>
      <c r="E67" s="431">
        <v>322.0917</v>
      </c>
      <c r="F67" s="431">
        <v>246.20670000000001</v>
      </c>
      <c r="G67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</row>
    <row r="68" spans="1:19" s="426" customFormat="1" ht="13.15" customHeight="1" x14ac:dyDescent="0.25">
      <c r="A68" s="432" t="s">
        <v>235</v>
      </c>
      <c r="B68" s="353">
        <v>3.5099999999999999E-2</v>
      </c>
      <c r="C68" s="433">
        <v>247.09739999999999</v>
      </c>
      <c r="D68" s="434">
        <v>171.93</v>
      </c>
      <c r="E68" s="434">
        <v>273.3546</v>
      </c>
      <c r="F68" s="434">
        <v>241.8031</v>
      </c>
      <c r="G68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</row>
    <row r="69" spans="1:19" s="426" customFormat="1" ht="13.15" customHeight="1" x14ac:dyDescent="0.2">
      <c r="A69" s="348" t="s">
        <v>236</v>
      </c>
      <c r="B69" s="349">
        <v>0.23039999999999999</v>
      </c>
      <c r="C69" s="430">
        <v>193.1003</v>
      </c>
      <c r="D69" s="431">
        <v>158.56</v>
      </c>
      <c r="E69" s="431">
        <v>239.44820000000001</v>
      </c>
      <c r="F69" s="431">
        <v>198.4776</v>
      </c>
      <c r="G69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</row>
    <row r="70" spans="1:19" s="426" customFormat="1" ht="13.15" customHeight="1" x14ac:dyDescent="0.25">
      <c r="A70" s="432" t="s">
        <v>237</v>
      </c>
      <c r="B70" s="353">
        <v>0.16789999999999999</v>
      </c>
      <c r="C70" s="433">
        <v>195.7757</v>
      </c>
      <c r="D70" s="434">
        <v>165.94820000000001</v>
      </c>
      <c r="E70" s="434">
        <v>235.17230000000001</v>
      </c>
      <c r="F70" s="434">
        <v>199.41</v>
      </c>
      <c r="G70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</row>
    <row r="71" spans="1:19" s="426" customFormat="1" ht="13.15" customHeight="1" x14ac:dyDescent="0.2">
      <c r="A71" s="348" t="s">
        <v>238</v>
      </c>
      <c r="B71" s="349">
        <v>6.3200000000000006E-2</v>
      </c>
      <c r="C71" s="430">
        <v>265.08440000000002</v>
      </c>
      <c r="D71" s="431">
        <v>209.0412</v>
      </c>
      <c r="E71" s="431">
        <v>376.27749999999997</v>
      </c>
      <c r="F71" s="431">
        <v>280.7235</v>
      </c>
      <c r="G71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</row>
    <row r="72" spans="1:19" s="426" customFormat="1" ht="13.15" customHeight="1" x14ac:dyDescent="0.25">
      <c r="A72" s="432" t="s">
        <v>239</v>
      </c>
      <c r="B72" s="353">
        <v>0.23830000000000001</v>
      </c>
      <c r="C72" s="433">
        <v>218.3725</v>
      </c>
      <c r="D72" s="434">
        <v>161.31</v>
      </c>
      <c r="E72" s="434">
        <v>276.82389999999998</v>
      </c>
      <c r="F72" s="434">
        <v>221.16229999999999</v>
      </c>
      <c r="G72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</row>
    <row r="73" spans="1:19" x14ac:dyDescent="0.2">
      <c r="A73" s="348" t="s">
        <v>240</v>
      </c>
      <c r="B73" s="349">
        <v>1.2697000000000001</v>
      </c>
      <c r="C73" s="430">
        <v>172.0899</v>
      </c>
      <c r="D73" s="431">
        <v>125.6528</v>
      </c>
      <c r="E73" s="431">
        <v>234.16749999999999</v>
      </c>
      <c r="F73" s="431">
        <v>177.01140000000001</v>
      </c>
    </row>
    <row r="74" spans="1:19" ht="13.5" x14ac:dyDescent="0.25">
      <c r="A74" s="432" t="s">
        <v>241</v>
      </c>
      <c r="B74" s="353">
        <v>0.3024</v>
      </c>
      <c r="C74" s="433">
        <v>215.8818</v>
      </c>
      <c r="D74" s="434">
        <v>150.72</v>
      </c>
      <c r="E74" s="434">
        <v>321.6943</v>
      </c>
      <c r="F74" s="434">
        <v>225.49950000000001</v>
      </c>
    </row>
    <row r="75" spans="1:19" x14ac:dyDescent="0.2">
      <c r="A75" s="348" t="s">
        <v>242</v>
      </c>
      <c r="B75" s="349">
        <v>0.55320000000000003</v>
      </c>
      <c r="C75" s="430">
        <v>172.38</v>
      </c>
      <c r="D75" s="431">
        <v>124.84</v>
      </c>
      <c r="E75" s="431">
        <v>241.4</v>
      </c>
      <c r="F75" s="431">
        <v>179.71459999999999</v>
      </c>
    </row>
    <row r="76" spans="1:19" ht="13.5" x14ac:dyDescent="0.25">
      <c r="A76" s="432" t="s">
        <v>243</v>
      </c>
      <c r="B76" s="353">
        <v>6.5699999999999995E-2</v>
      </c>
      <c r="C76" s="433">
        <v>185.35640000000001</v>
      </c>
      <c r="D76" s="434">
        <v>153.38999999999999</v>
      </c>
      <c r="E76" s="434">
        <v>210</v>
      </c>
      <c r="F76" s="434">
        <v>182.49350000000001</v>
      </c>
    </row>
    <row r="77" spans="1:19" x14ac:dyDescent="0.2">
      <c r="A77" s="348" t="s">
        <v>244</v>
      </c>
      <c r="B77" s="349">
        <v>6.6000000000000003E-2</v>
      </c>
      <c r="C77" s="430">
        <v>190.1567</v>
      </c>
      <c r="D77" s="431">
        <v>147.91</v>
      </c>
      <c r="E77" s="431">
        <v>257.81330000000003</v>
      </c>
      <c r="F77" s="431">
        <v>198.2852</v>
      </c>
    </row>
    <row r="78" spans="1:19" ht="13.5" x14ac:dyDescent="0.25">
      <c r="A78" s="432" t="s">
        <v>245</v>
      </c>
      <c r="B78" s="353">
        <v>1.4908999999999999</v>
      </c>
      <c r="C78" s="433">
        <v>194.91149999999999</v>
      </c>
      <c r="D78" s="434">
        <v>148.66999999999999</v>
      </c>
      <c r="E78" s="434">
        <v>260.23090000000002</v>
      </c>
      <c r="F78" s="434">
        <v>200.51410000000001</v>
      </c>
    </row>
    <row r="79" spans="1:19" x14ac:dyDescent="0.2">
      <c r="A79" s="348" t="s">
        <v>246</v>
      </c>
      <c r="B79" s="349">
        <v>1.2016</v>
      </c>
      <c r="C79" s="430">
        <v>224.65049999999999</v>
      </c>
      <c r="D79" s="431">
        <v>187.49080000000001</v>
      </c>
      <c r="E79" s="431">
        <v>267.84460000000001</v>
      </c>
      <c r="F79" s="431">
        <v>226.60749999999999</v>
      </c>
    </row>
    <row r="80" spans="1:19" ht="13.5" x14ac:dyDescent="0.25">
      <c r="A80" s="432" t="s">
        <v>247</v>
      </c>
      <c r="B80" s="353">
        <v>0.21229999999999999</v>
      </c>
      <c r="C80" s="433">
        <v>202.21</v>
      </c>
      <c r="D80" s="434">
        <v>162.13</v>
      </c>
      <c r="E80" s="434">
        <v>243.4949</v>
      </c>
      <c r="F80" s="434">
        <v>205.63310000000001</v>
      </c>
    </row>
    <row r="81" spans="1:6" x14ac:dyDescent="0.2">
      <c r="A81" s="348" t="s">
        <v>248</v>
      </c>
      <c r="B81" s="349">
        <v>0.88849999999999996</v>
      </c>
      <c r="C81" s="430">
        <v>233.44370000000001</v>
      </c>
      <c r="D81" s="431">
        <v>174.88290000000001</v>
      </c>
      <c r="E81" s="431">
        <v>308.87009999999998</v>
      </c>
      <c r="F81" s="431">
        <v>237.02080000000001</v>
      </c>
    </row>
    <row r="82" spans="1:6" ht="13.5" x14ac:dyDescent="0.25">
      <c r="A82" s="432" t="s">
        <v>249</v>
      </c>
      <c r="B82" s="353">
        <v>0.72660000000000002</v>
      </c>
      <c r="C82" s="433">
        <v>279.75740000000002</v>
      </c>
      <c r="D82" s="434">
        <v>235.452</v>
      </c>
      <c r="E82" s="434">
        <v>347.0609</v>
      </c>
      <c r="F82" s="434">
        <v>285.5061</v>
      </c>
    </row>
    <row r="83" spans="1:6" x14ac:dyDescent="0.2">
      <c r="A83" s="348" t="s">
        <v>250</v>
      </c>
      <c r="B83" s="349">
        <v>0.1142</v>
      </c>
      <c r="C83" s="430">
        <v>289.37630000000001</v>
      </c>
      <c r="D83" s="431">
        <v>220.33</v>
      </c>
      <c r="E83" s="431">
        <v>323.74310000000003</v>
      </c>
      <c r="F83" s="431">
        <v>281.77319999999997</v>
      </c>
    </row>
    <row r="84" spans="1:6" ht="13.5" x14ac:dyDescent="0.25">
      <c r="A84" s="432" t="s">
        <v>251</v>
      </c>
      <c r="B84" s="353">
        <v>0.24729999999999999</v>
      </c>
      <c r="C84" s="433">
        <v>157.9442</v>
      </c>
      <c r="D84" s="434">
        <v>119.33</v>
      </c>
      <c r="E84" s="434">
        <v>206.4067</v>
      </c>
      <c r="F84" s="434">
        <v>162.90729999999999</v>
      </c>
    </row>
    <row r="85" spans="1:6" x14ac:dyDescent="0.2">
      <c r="A85" s="348" t="s">
        <v>252</v>
      </c>
      <c r="B85" s="349">
        <v>4.2799999999999998E-2</v>
      </c>
      <c r="C85" s="430">
        <v>178.3963</v>
      </c>
      <c r="D85" s="431">
        <v>143.26</v>
      </c>
      <c r="E85" s="431">
        <v>209.56829999999999</v>
      </c>
      <c r="F85" s="431">
        <v>177.88040000000001</v>
      </c>
    </row>
    <row r="86" spans="1:6" ht="13.5" x14ac:dyDescent="0.25">
      <c r="A86" s="432" t="s">
        <v>253</v>
      </c>
      <c r="B86" s="353">
        <v>6.9400000000000003E-2</v>
      </c>
      <c r="C86" s="433">
        <v>183.90989999999999</v>
      </c>
      <c r="D86" s="434">
        <v>142.5</v>
      </c>
      <c r="E86" s="434">
        <v>223.52940000000001</v>
      </c>
      <c r="F86" s="434">
        <v>184.08009999999999</v>
      </c>
    </row>
    <row r="87" spans="1:6" x14ac:dyDescent="0.2">
      <c r="A87" s="348" t="s">
        <v>254</v>
      </c>
      <c r="B87" s="349">
        <v>0.1172</v>
      </c>
      <c r="C87" s="430">
        <v>191.41040000000001</v>
      </c>
      <c r="D87" s="431">
        <v>140.9554</v>
      </c>
      <c r="E87" s="431">
        <v>235.93719999999999</v>
      </c>
      <c r="F87" s="431">
        <v>189.4205</v>
      </c>
    </row>
    <row r="88" spans="1:6" ht="13.5" x14ac:dyDescent="0.25">
      <c r="A88" s="432" t="s">
        <v>255</v>
      </c>
      <c r="B88" s="353">
        <v>4.58E-2</v>
      </c>
      <c r="C88" s="433">
        <v>184.30359999999999</v>
      </c>
      <c r="D88" s="434">
        <v>160.8115</v>
      </c>
      <c r="E88" s="434">
        <v>215.53210000000001</v>
      </c>
      <c r="F88" s="434">
        <v>188.7516</v>
      </c>
    </row>
    <row r="89" spans="1:6" x14ac:dyDescent="0.2">
      <c r="A89" s="348" t="s">
        <v>256</v>
      </c>
      <c r="B89" s="349">
        <v>3.3099999999999997E-2</v>
      </c>
      <c r="C89" s="430">
        <v>200.12729999999999</v>
      </c>
      <c r="D89" s="431">
        <v>157.5958</v>
      </c>
      <c r="E89" s="431">
        <v>226.22659999999999</v>
      </c>
      <c r="F89" s="431">
        <v>198.6044</v>
      </c>
    </row>
    <row r="90" spans="1:6" ht="13.5" x14ac:dyDescent="0.25">
      <c r="A90" s="432" t="s">
        <v>257</v>
      </c>
      <c r="B90" s="353">
        <v>0.1191</v>
      </c>
      <c r="C90" s="433">
        <v>168.60849999999999</v>
      </c>
      <c r="D90" s="434">
        <v>138.27000000000001</v>
      </c>
      <c r="E90" s="434">
        <v>177.00819999999999</v>
      </c>
      <c r="F90" s="434">
        <v>166.3724</v>
      </c>
    </row>
    <row r="91" spans="1:6" x14ac:dyDescent="0.2">
      <c r="A91" s="348" t="s">
        <v>258</v>
      </c>
      <c r="B91" s="349">
        <v>5.5899999999999998E-2</v>
      </c>
      <c r="C91" s="430">
        <v>182.19280000000001</v>
      </c>
      <c r="D91" s="431">
        <v>120.97</v>
      </c>
      <c r="E91" s="431">
        <v>228.61320000000001</v>
      </c>
      <c r="F91" s="431">
        <v>180.20099999999999</v>
      </c>
    </row>
    <row r="92" spans="1:6" ht="13.5" x14ac:dyDescent="0.25">
      <c r="A92" s="432" t="s">
        <v>259</v>
      </c>
      <c r="B92" s="353">
        <v>0.1167</v>
      </c>
      <c r="C92" s="433">
        <v>187.36</v>
      </c>
      <c r="D92" s="434">
        <v>148.57</v>
      </c>
      <c r="E92" s="434">
        <v>218.9325</v>
      </c>
      <c r="F92" s="434">
        <v>185.2542</v>
      </c>
    </row>
    <row r="93" spans="1:6" x14ac:dyDescent="0.2">
      <c r="A93" s="348" t="s">
        <v>260</v>
      </c>
      <c r="B93" s="349">
        <v>0.53180000000000005</v>
      </c>
      <c r="C93" s="430">
        <v>182.94229999999999</v>
      </c>
      <c r="D93" s="431">
        <v>165.9905</v>
      </c>
      <c r="E93" s="431">
        <v>251.24270000000001</v>
      </c>
      <c r="F93" s="431">
        <v>191.4743</v>
      </c>
    </row>
    <row r="94" spans="1:6" ht="13.5" x14ac:dyDescent="0.25">
      <c r="A94" s="432" t="s">
        <v>261</v>
      </c>
      <c r="B94" s="353">
        <v>1.7892999999999999</v>
      </c>
      <c r="C94" s="433">
        <v>142.84</v>
      </c>
      <c r="D94" s="434">
        <v>107.53</v>
      </c>
      <c r="E94" s="434">
        <v>192.1</v>
      </c>
      <c r="F94" s="434">
        <v>147.8383</v>
      </c>
    </row>
    <row r="95" spans="1:6" x14ac:dyDescent="0.2">
      <c r="A95" s="348" t="s">
        <v>262</v>
      </c>
      <c r="B95" s="349">
        <v>7.3400000000000007E-2</v>
      </c>
      <c r="C95" s="430">
        <v>173.7432</v>
      </c>
      <c r="D95" s="431">
        <v>150.48949999999999</v>
      </c>
      <c r="E95" s="431">
        <v>198.03270000000001</v>
      </c>
      <c r="F95" s="431">
        <v>172.691</v>
      </c>
    </row>
    <row r="96" spans="1:6" ht="13.5" x14ac:dyDescent="0.25">
      <c r="A96" s="432" t="s">
        <v>263</v>
      </c>
      <c r="B96" s="353">
        <v>8.2600000000000007E-2</v>
      </c>
      <c r="C96" s="433">
        <v>160.87</v>
      </c>
      <c r="D96" s="434">
        <v>121.69</v>
      </c>
      <c r="E96" s="434">
        <v>231.8261</v>
      </c>
      <c r="F96" s="434">
        <v>172.42590000000001</v>
      </c>
    </row>
    <row r="97" spans="1:6" x14ac:dyDescent="0.2">
      <c r="A97" s="348" t="s">
        <v>264</v>
      </c>
      <c r="B97" s="349">
        <v>0.22070000000000001</v>
      </c>
      <c r="C97" s="430">
        <v>154.24250000000001</v>
      </c>
      <c r="D97" s="431">
        <v>109.47</v>
      </c>
      <c r="E97" s="431">
        <v>205.5247</v>
      </c>
      <c r="F97" s="431">
        <v>156.51439999999999</v>
      </c>
    </row>
    <row r="98" spans="1:6" ht="13.5" x14ac:dyDescent="0.25">
      <c r="A98" s="432" t="s">
        <v>265</v>
      </c>
      <c r="B98" s="353">
        <v>3.6799999999999999E-2</v>
      </c>
      <c r="C98" s="433">
        <v>165.93100000000001</v>
      </c>
      <c r="D98" s="434">
        <v>127.82</v>
      </c>
      <c r="E98" s="434">
        <v>209.61969999999999</v>
      </c>
      <c r="F98" s="434">
        <v>169.714</v>
      </c>
    </row>
    <row r="99" spans="1:6" x14ac:dyDescent="0.2">
      <c r="A99" s="348"/>
      <c r="B99" s="349"/>
      <c r="C99" s="430"/>
      <c r="D99" s="431"/>
      <c r="E99" s="431"/>
      <c r="F99" s="431"/>
    </row>
    <row r="100" spans="1:6" ht="13.5" x14ac:dyDescent="0.25">
      <c r="A100" s="432"/>
      <c r="B100" s="353"/>
      <c r="C100" s="433"/>
      <c r="D100" s="434"/>
      <c r="E100" s="434"/>
      <c r="F100" s="434"/>
    </row>
    <row r="101" spans="1:6" x14ac:dyDescent="0.2">
      <c r="A101" s="348"/>
      <c r="B101" s="349"/>
      <c r="C101" s="430"/>
      <c r="D101" s="431"/>
      <c r="E101" s="431"/>
      <c r="F101" s="431"/>
    </row>
    <row r="102" spans="1:6" ht="13.5" x14ac:dyDescent="0.25">
      <c r="A102" s="432"/>
      <c r="B102" s="353"/>
      <c r="C102" s="433"/>
      <c r="D102" s="434"/>
      <c r="E102" s="434"/>
      <c r="F102" s="434"/>
    </row>
    <row r="103" spans="1:6" x14ac:dyDescent="0.2">
      <c r="A103" s="348"/>
      <c r="B103" s="349"/>
      <c r="C103" s="430"/>
      <c r="D103" s="431"/>
      <c r="E103" s="431"/>
      <c r="F103" s="431"/>
    </row>
    <row r="104" spans="1:6" ht="13.5" x14ac:dyDescent="0.25">
      <c r="A104" s="432"/>
      <c r="B104" s="353"/>
      <c r="C104" s="433"/>
      <c r="D104" s="434"/>
      <c r="E104" s="434"/>
      <c r="F104" s="434"/>
    </row>
    <row r="105" spans="1:6" x14ac:dyDescent="0.2">
      <c r="A105" s="348"/>
      <c r="B105" s="349"/>
      <c r="C105" s="430"/>
      <c r="D105" s="431"/>
      <c r="E105" s="431"/>
      <c r="F105" s="431"/>
    </row>
    <row r="106" spans="1:6" ht="13.5" x14ac:dyDescent="0.25">
      <c r="A106" s="432"/>
      <c r="B106" s="353"/>
      <c r="C106" s="433"/>
      <c r="D106" s="434"/>
      <c r="E106" s="434"/>
      <c r="F106" s="434"/>
    </row>
    <row r="107" spans="1:6" x14ac:dyDescent="0.2">
      <c r="A107" s="348"/>
      <c r="B107" s="349"/>
      <c r="C107" s="430"/>
      <c r="D107" s="431"/>
      <c r="E107" s="431"/>
      <c r="F107" s="431"/>
    </row>
    <row r="108" spans="1:6" ht="13.5" x14ac:dyDescent="0.25">
      <c r="A108" s="432"/>
      <c r="B108" s="353"/>
      <c r="C108" s="433"/>
      <c r="D108" s="434"/>
      <c r="E108" s="434"/>
      <c r="F108" s="434"/>
    </row>
    <row r="109" spans="1:6" x14ac:dyDescent="0.2">
      <c r="A109" s="348"/>
      <c r="B109" s="349"/>
      <c r="C109" s="430"/>
      <c r="D109" s="431"/>
      <c r="E109" s="431"/>
      <c r="F109" s="431"/>
    </row>
    <row r="110" spans="1:6" ht="13.5" x14ac:dyDescent="0.25">
      <c r="A110" s="432"/>
      <c r="B110" s="353"/>
      <c r="C110" s="433"/>
      <c r="D110" s="434"/>
      <c r="E110" s="434"/>
      <c r="F110" s="434"/>
    </row>
    <row r="111" spans="1:6" x14ac:dyDescent="0.2">
      <c r="A111" s="348"/>
      <c r="B111" s="349"/>
      <c r="C111" s="430"/>
      <c r="D111" s="431"/>
      <c r="E111" s="431"/>
      <c r="F111" s="431"/>
    </row>
    <row r="112" spans="1:6" ht="13.5" x14ac:dyDescent="0.25">
      <c r="A112" s="432"/>
      <c r="B112" s="353"/>
      <c r="C112" s="433"/>
      <c r="D112" s="434"/>
      <c r="E112" s="434"/>
      <c r="F112" s="434"/>
    </row>
    <row r="113" spans="1:6" x14ac:dyDescent="0.2">
      <c r="A113" s="348"/>
      <c r="B113" s="349"/>
      <c r="C113" s="430"/>
      <c r="D113" s="431"/>
      <c r="E113" s="431"/>
      <c r="F113" s="431"/>
    </row>
    <row r="114" spans="1:6" ht="13.5" x14ac:dyDescent="0.25">
      <c r="A114" s="432"/>
      <c r="B114" s="353"/>
      <c r="C114" s="433"/>
      <c r="D114" s="434"/>
      <c r="E114" s="434"/>
      <c r="F114" s="434"/>
    </row>
    <row r="115" spans="1:6" x14ac:dyDescent="0.2">
      <c r="A115" s="348"/>
      <c r="B115" s="349"/>
      <c r="C115" s="430"/>
      <c r="D115" s="431"/>
      <c r="E115" s="431"/>
      <c r="F115" s="431"/>
    </row>
    <row r="116" spans="1:6" ht="13.5" x14ac:dyDescent="0.25">
      <c r="A116" s="432"/>
      <c r="B116" s="353"/>
      <c r="C116" s="433"/>
      <c r="D116" s="434"/>
      <c r="E116" s="434"/>
      <c r="F116" s="434"/>
    </row>
    <row r="117" spans="1:6" x14ac:dyDescent="0.2">
      <c r="A117" s="348"/>
      <c r="B117" s="349"/>
      <c r="C117" s="430"/>
      <c r="D117" s="431"/>
      <c r="E117" s="431"/>
      <c r="F117" s="431"/>
    </row>
    <row r="118" spans="1:6" ht="13.5" x14ac:dyDescent="0.25">
      <c r="A118" s="432"/>
      <c r="B118" s="353"/>
      <c r="C118" s="433"/>
      <c r="D118" s="434"/>
      <c r="E118" s="434"/>
      <c r="F118" s="434"/>
    </row>
    <row r="119" spans="1:6" x14ac:dyDescent="0.2">
      <c r="A119" s="348"/>
      <c r="B119" s="349"/>
      <c r="C119" s="430"/>
      <c r="D119" s="431"/>
      <c r="E119" s="431"/>
      <c r="F119" s="431"/>
    </row>
    <row r="120" spans="1:6" ht="13.5" x14ac:dyDescent="0.25">
      <c r="A120" s="432"/>
      <c r="B120" s="353"/>
      <c r="C120" s="433"/>
      <c r="D120" s="434"/>
      <c r="E120" s="434"/>
      <c r="F120" s="434"/>
    </row>
    <row r="121" spans="1:6" x14ac:dyDescent="0.2">
      <c r="A121" s="348"/>
      <c r="B121" s="349"/>
      <c r="C121" s="430"/>
      <c r="D121" s="431"/>
      <c r="E121" s="431"/>
      <c r="F121" s="431"/>
    </row>
    <row r="122" spans="1:6" ht="13.5" x14ac:dyDescent="0.25">
      <c r="A122" s="432"/>
      <c r="B122" s="353"/>
      <c r="C122" s="433"/>
      <c r="D122" s="434"/>
      <c r="E122" s="434"/>
      <c r="F122" s="434"/>
    </row>
    <row r="123" spans="1:6" x14ac:dyDescent="0.2">
      <c r="A123" s="348"/>
      <c r="B123" s="349"/>
      <c r="C123" s="430"/>
      <c r="D123" s="431"/>
      <c r="E123" s="431"/>
      <c r="F123" s="431"/>
    </row>
    <row r="124" spans="1:6" ht="13.5" x14ac:dyDescent="0.25">
      <c r="A124" s="432"/>
      <c r="B124" s="353"/>
      <c r="C124" s="433"/>
      <c r="D124" s="434"/>
      <c r="E124" s="434"/>
      <c r="F124" s="434"/>
    </row>
    <row r="125" spans="1:6" x14ac:dyDescent="0.2">
      <c r="A125" s="348"/>
      <c r="B125" s="349"/>
      <c r="C125" s="430"/>
      <c r="D125" s="431"/>
      <c r="E125" s="431"/>
      <c r="F125" s="431"/>
    </row>
    <row r="126" spans="1:6" ht="13.5" x14ac:dyDescent="0.25">
      <c r="A126" s="432"/>
      <c r="B126" s="353"/>
      <c r="C126" s="433"/>
      <c r="D126" s="434"/>
      <c r="E126" s="434"/>
      <c r="F126" s="434"/>
    </row>
    <row r="127" spans="1:6" x14ac:dyDescent="0.2">
      <c r="A127" s="348"/>
      <c r="B127" s="349"/>
      <c r="C127" s="430"/>
      <c r="D127" s="431"/>
      <c r="E127" s="431"/>
      <c r="F127" s="431"/>
    </row>
    <row r="128" spans="1:6" ht="13.5" x14ac:dyDescent="0.25">
      <c r="A128" s="432"/>
      <c r="B128" s="353"/>
      <c r="C128" s="433"/>
      <c r="D128" s="434"/>
      <c r="E128" s="434"/>
      <c r="F128" s="434"/>
    </row>
    <row r="129" spans="1:6" x14ac:dyDescent="0.2">
      <c r="A129" s="348"/>
      <c r="B129" s="349"/>
      <c r="C129" s="430"/>
      <c r="D129" s="431"/>
      <c r="E129" s="431"/>
      <c r="F129" s="431"/>
    </row>
    <row r="130" spans="1:6" ht="13.5" x14ac:dyDescent="0.25">
      <c r="A130" s="432"/>
      <c r="B130" s="353"/>
      <c r="C130" s="433"/>
      <c r="D130" s="434"/>
      <c r="E130" s="434"/>
      <c r="F130" s="434"/>
    </row>
    <row r="131" spans="1:6" x14ac:dyDescent="0.2">
      <c r="A131" s="348"/>
      <c r="B131" s="349"/>
      <c r="C131" s="430"/>
      <c r="D131" s="431"/>
      <c r="E131" s="431"/>
      <c r="F131" s="431"/>
    </row>
    <row r="132" spans="1:6" ht="13.5" x14ac:dyDescent="0.25">
      <c r="A132" s="432"/>
      <c r="B132" s="353"/>
      <c r="C132" s="433"/>
      <c r="D132" s="434"/>
      <c r="E132" s="434"/>
      <c r="F132" s="434"/>
    </row>
    <row r="133" spans="1:6" x14ac:dyDescent="0.2">
      <c r="A133" s="348"/>
      <c r="B133" s="349"/>
      <c r="C133" s="430"/>
      <c r="D133" s="431"/>
      <c r="E133" s="431"/>
      <c r="F133" s="431"/>
    </row>
    <row r="134" spans="1:6" ht="13.5" x14ac:dyDescent="0.25">
      <c r="A134" s="432"/>
      <c r="B134" s="353"/>
      <c r="C134" s="433"/>
      <c r="D134" s="434"/>
      <c r="E134" s="434"/>
      <c r="F134" s="434"/>
    </row>
    <row r="135" spans="1:6" x14ac:dyDescent="0.2">
      <c r="A135" s="348"/>
      <c r="B135" s="349"/>
      <c r="C135" s="430"/>
      <c r="D135" s="431"/>
      <c r="E135" s="431"/>
      <c r="F135" s="431"/>
    </row>
    <row r="136" spans="1:6" ht="13.5" x14ac:dyDescent="0.25">
      <c r="A136" s="432"/>
      <c r="B136" s="353"/>
      <c r="C136" s="433"/>
      <c r="D136" s="434"/>
      <c r="E136" s="434"/>
      <c r="F136" s="43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2024-03-27T12:19:17Z</dcterms:created>
  <dcterms:modified xsi:type="dcterms:W3CDTF">2024-03-27T12:19:18Z</dcterms:modified>
</cp:coreProperties>
</file>