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204\"/>
    </mc:Choice>
  </mc:AlternateContent>
  <xr:revisionPtr revIDLastSave="0" documentId="13_ncr:1_{51B1740E-F23D-41AF-A142-329C0BCDF543}" xr6:coauthVersionLast="47" xr6:coauthVersionMax="47" xr10:uidLastSave="{00000000-0000-0000-0000-000000000000}"/>
  <bookViews>
    <workbookView xWindow="1350" yWindow="840" windowWidth="26835" windowHeight="14730" xr2:uid="{D1EC5528-5F0D-4231-B062-A251CED563FA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'PLS-M8'!$A$12:$L$124</definedName>
    <definedName name="_xlnm.Print_Area" localSheetId="4">'PLS-T0'!$A$1:$F$35</definedName>
    <definedName name="_xlnm.Print_Area" localSheetId="5">'PLS-T8'!$A$14:$G$126</definedName>
    <definedName name="_xlnm.Print_Area" localSheetId="6">'PLS-V0'!$A$1:$F$31</definedName>
    <definedName name="_xlnm.Print_Area" localSheetId="7">'PLS-V1'!$A$1:$F$48</definedName>
    <definedName name="_xlnm.Print_Area" localSheetId="8">'PLS-V8'!$A$13:$F$125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<sst xmlns="http://schemas.openxmlformats.org/spreadsheetml/2006/main" count="890" uniqueCount="353">
  <si>
    <t>PLS-M0</t>
  </si>
  <si>
    <t>CZ064</t>
  </si>
  <si>
    <t>ISPV2020Q4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</si>
  <si>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</si>
  <si>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</si>
  <si>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</si>
  <si>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</si>
  <si>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</si>
  <si>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</si>
  <si>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</si>
  <si>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</si>
  <si>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</si>
  <si>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</si>
  <si>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</si>
  <si>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</si>
  <si>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</si>
  <si>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</si>
  <si>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</si>
  <si>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</si>
  <si>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</si>
  <si>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</si>
  <si>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</si>
  <si>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</si>
  <si>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</si>
  <si>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</si>
  <si>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</si>
  <si>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</si>
  <si>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</si>
  <si>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</si>
  <si>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</si>
  <si>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</si>
  <si>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</si>
  <si>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</si>
  <si>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</si>
  <si>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</si>
  <si>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</si>
  <si>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</si>
  <si>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</si>
  <si>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</si>
  <si>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</si>
  <si>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</si>
  <si>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</si>
  <si>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</si>
  <si>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</si>
  <si>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</si>
  <si>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</si>
  <si>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</si>
  <si>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</si>
  <si>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</si>
  <si>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</si>
  <si>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</si>
  <si>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</si>
  <si>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</si>
  <si>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</si>
  <si>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</si>
  <si>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</si>
  <si>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</si>
  <si>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</si>
  <si>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</si>
  <si>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</si>
  <si>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</si>
  <si>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</si>
  <si>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</si>
  <si>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</si>
  <si>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</si>
  <si>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</si>
  <si>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</si>
  <si>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</si>
  <si>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</si>
  <si>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</si>
  <si>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</si>
  <si>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</si>
  <si>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</si>
  <si>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</si>
  <si>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</si>
  <si>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</si>
  <si>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</si>
  <si>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</si>
  <si>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*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</si>
  <si>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</si>
  <si>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</si>
  <si>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</si>
  <si>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</si>
  <si>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</si>
  <si>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</si>
  <si>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</si>
  <si>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</si>
  <si>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</si>
  <si>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</si>
  <si>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</si>
  <si>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</si>
  <si>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</si>
  <si>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</si>
  <si>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</si>
  <si>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</si>
  <si>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</si>
  <si>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</si>
  <si>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</si>
  <si>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</si>
  <si>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</si>
  <si>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</si>
  <si>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</si>
  <si>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</si>
  <si>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</si>
  <si>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</si>
  <si>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</si>
  <si>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</si>
  <si>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</si>
  <si>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</si>
  <si>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</si>
  <si>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</si>
  <si>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</si>
  <si>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</si>
  <si>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</si>
  <si>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</si>
  <si>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</si>
  <si>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</si>
  <si>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</si>
  <si>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</si>
  <si>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</si>
  <si>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</si>
  <si>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</si>
  <si>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</si>
  <si>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</si>
  <si>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</si>
  <si>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</si>
  <si>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</si>
  <si>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</si>
  <si>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</si>
  <si>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</si>
  <si>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</si>
  <si>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</si>
  <si>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</si>
  <si>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</si>
  <si>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</si>
  <si>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</si>
  <si>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</si>
  <si>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</si>
  <si>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</si>
  <si>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</si>
  <si>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</si>
  <si>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</si>
  <si>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</si>
  <si>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</si>
  <si>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</si>
  <si>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</si>
  <si>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</si>
  <si>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</si>
  <si>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</si>
  <si>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</si>
  <si>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</si>
  <si>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</si>
  <si>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</si>
  <si>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</si>
  <si>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</si>
  <si>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</si>
  <si>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</si>
  <si>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</si>
  <si>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</si>
  <si>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</si>
  <si>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</si>
  <si>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</si>
  <si>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</si>
  <si>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</si>
  <si>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</si>
  <si>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</si>
  <si>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</si>
  <si>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</si>
  <si>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</si>
  <si>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</si>
  <si>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</si>
  <si>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</si>
  <si>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</si>
  <si>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</si>
  <si>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</si>
  <si>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</si>
  <si>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</si>
  <si>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</si>
  <si>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</si>
  <si>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</si>
  <si>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</si>
  <si>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</si>
  <si>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</si>
  <si>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</si>
  <si>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</si>
  <si>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1311 Řídící pracovníci v zemědělství, lesnictví a příb. oborech</t>
  </si>
  <si>
    <t>1330 Řídící pracovníci v oblasti ICT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</si>
  <si>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</si>
  <si>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</si>
  <si>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</si>
  <si>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</si>
  <si>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</si>
  <si>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</si>
  <si>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1431 Řídící pracovníci kultury, vydavatelství, sportu, zábavy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</si>
  <si>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</si>
  <si>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</si>
  <si>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</si>
  <si>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</si>
  <si>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2211 Praktičtí lékaři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</si>
  <si>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</si>
  <si>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</si>
  <si>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</si>
  <si>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</si>
  <si>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</si>
  <si>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</si>
  <si>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</si>
  <si>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</si>
  <si>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</si>
  <si>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</si>
  <si>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</si>
  <si>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</si>
  <si>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</si>
  <si>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</si>
  <si>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</si>
  <si>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</si>
  <si>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</si>
  <si>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2652 Hudebníci, zpěváci a skladatelé</t>
  </si>
  <si>
    <t>3112 Stavební technici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</si>
  <si>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</si>
  <si>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</si>
  <si>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</si>
  <si>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</si>
  <si>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3222 Porodní asistentky bez specializace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</si>
  <si>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</si>
  <si>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</si>
  <si>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</si>
  <si>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</si>
  <si>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</si>
  <si>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</si>
  <si>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</si>
  <si>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</si>
  <si>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</si>
  <si>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</si>
  <si>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</si>
  <si>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</si>
  <si>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</si>
  <si>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</si>
  <si>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</si>
  <si>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</si>
  <si>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</si>
  <si>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</si>
  <si>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</si>
  <si>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</si>
  <si>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4132 Pracovníci pro zadávání dat</t>
  </si>
  <si>
    <t>4223 Operátoři telefonních panelů</t>
  </si>
  <si>
    <t>4225 Pracovníci v informačních kancelářích</t>
  </si>
  <si>
    <t>4226 Recepční (kr.recepčních v hotelích, ubytovacích zařízeních)</t>
  </si>
  <si>
    <t>4229 Pracovníci informačních služeb j.n.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</si>
  <si>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</si>
  <si>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</si>
  <si>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</si>
  <si>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</si>
  <si>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</si>
  <si>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</si>
  <si>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</si>
  <si>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</si>
  <si>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</si>
  <si>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</si>
  <si>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</si>
  <si>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</si>
  <si>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</si>
  <si>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</si>
  <si>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</si>
  <si>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</si>
  <si>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</si>
  <si>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</si>
  <si>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</si>
  <si>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</si>
  <si>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</si>
  <si>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6111 Pěstitelé zemědělských plodin</t>
  </si>
  <si>
    <t>6113 Zahradníci a pěstitelé v zahradnických školkách</t>
  </si>
  <si>
    <t>7112 Zedníci, kamnáři, dlaždiči a montéři suchých staveb</t>
  </si>
  <si>
    <t>7119 Ostatní řemeslníci, kvalifikovaní prac.hl. stavební výroby</t>
  </si>
  <si>
    <t>7126 Instalatéři,potrubáři,stavební zámečníci a stavební klempíři</t>
  </si>
  <si>
    <t>7222 Nástrojaři a příbuzní pracovníci</t>
  </si>
  <si>
    <t>7231 Mechanici a opraváři motorových vozidel</t>
  </si>
  <si>
    <t>7411 Stavební a provozní elektrikáři</t>
  </si>
  <si>
    <t>7412 Elektromechanici</t>
  </si>
  <si>
    <t>7531 Krejčí, kožešníci a kloboučníci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</si>
  <si>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</si>
  <si>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</si>
  <si>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</si>
  <si>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</si>
  <si>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</si>
  <si>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</si>
  <si>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</si>
  <si>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</si>
  <si>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</si>
  <si>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</si>
  <si>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</si>
  <si>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</si>
  <si>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</si>
  <si>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</si>
  <si>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</si>
  <si>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</si>
  <si>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</si>
  <si>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</si>
  <si>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</si>
  <si>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</si>
  <si>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</si>
  <si>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</si>
  <si>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</si>
  <si>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</si>
  <si>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</si>
  <si>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</si>
  <si>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</si>
  <si>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</si>
  <si>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</si>
  <si>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</si>
  <si>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</si>
  <si>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</si>
  <si>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</si>
  <si>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</si>
  <si>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</si>
  <si>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</si>
  <si>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</si>
  <si>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</si>
  <si>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</si>
  <si>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</si>
  <si>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</si>
  <si>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</si>
  <si>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</si>
  <si>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</si>
  <si>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</si>
  <si>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</si>
  <si>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</si>
  <si>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</si>
  <si>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</si>
  <si>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</si>
  <si>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</si>
  <si>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</si>
  <si>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</si>
  <si>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</si>
  <si>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</si>
  <si>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</si>
  <si>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</si>
  <si>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</si>
  <si>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</si>
  <si>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</si>
  <si>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</si>
  <si>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</si>
  <si>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</si>
  <si>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</si>
  <si>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2020</t>
  </si>
  <si>
    <t>Jihomoravský kraj</t>
  </si>
  <si>
    <t>Index mediánu hrubého měsíčního platu vůči roku 2019 .......................................................................................…......…</t>
  </si>
  <si>
    <t>RSCP - platová sféra                       4. čtvrtletí 2020</t>
  </si>
  <si>
    <t>Index mediánu hodinového výdělku vůči 4. čtvrtletí 2019 .........................................................................................................................</t>
  </si>
  <si>
    <t>Průměrná měsíční odpracovaná doba bez přesčasu 78 %</t>
  </si>
  <si>
    <t>Průměrná měsíční neodpracovaná doba 22 %</t>
  </si>
  <si>
    <t>Dovolená 11 %</t>
  </si>
  <si>
    <t>Nemoc 4 %</t>
  </si>
  <si>
    <t>Jiné 7 %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</si>
</sst>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D47FCCA7-EDC3-430D-B522-D81D190962D4}"/>
    <cellStyle name="normal" xfId="6" xr:uid="{3FE6CED0-E7AB-4207-A839-0B5683596F0C}"/>
    <cellStyle name="Normální" xfId="0" builtinId="0"/>
    <cellStyle name="normální 2 4" xfId="13" xr:uid="{0591BE53-A135-481F-AD55-02315F305574}"/>
    <cellStyle name="normální 3" xfId="3" xr:uid="{8C2D75B5-F8D6-40BA-9DF6-B6C2BAC23631}"/>
    <cellStyle name="normální_021 ISPV 2" xfId="2" xr:uid="{FAA78BB6-CA08-47DF-8761-5030FCF9A05B}"/>
    <cellStyle name="normální_021 ISPV 2 2" xfId="9" xr:uid="{06B4C894-3FF1-43B5-AB0B-90F2349BE4F2}"/>
    <cellStyle name="normální_022 ISPV 2" xfId="1" xr:uid="{EBE683D2-9BC6-4E73-9F26-A168CA9F4BC9}"/>
    <cellStyle name="normální_022 ISPVNP vaz 2" xfId="4" xr:uid="{3E14EA9F-9D58-4E9F-8455-99BE318638E1}"/>
    <cellStyle name="normální_022 ISPVP vaz 2" xfId="5" xr:uid="{387CE244-4EC5-45E0-B85D-D7DB8B1DF7E8}"/>
    <cellStyle name="normální_022 ISPVP vaz 3" xfId="11" xr:uid="{79A51D61-0386-4DE4-9255-141C53FE070C}"/>
    <cellStyle name="normální_994 ISPV podnikatelská sféra 2" xfId="15" xr:uid="{9FAE8061-890B-4494-AE40-1AA2E6FCFD96}"/>
    <cellStyle name="normální_ISPV984" xfId="8" xr:uid="{388D9F11-6431-46B6-9F4B-3B1CA86E13D8}"/>
    <cellStyle name="normální_ISPV984 2" xfId="17" xr:uid="{E98E1CA8-BD3B-42BF-8D1F-7C11BCE252CE}"/>
    <cellStyle name="normální_M1 vazena" xfId="7" xr:uid="{5A83652D-5C5D-4A21-8307-B36ECC88AA5D}"/>
    <cellStyle name="normální_M1 vazena 2" xfId="16" xr:uid="{13E3B487-2F8A-4B90-A40A-F1BE7DB706D3}"/>
    <cellStyle name="normální_NewTables var c M5 navrh" xfId="10" xr:uid="{4A693265-C9B6-43C1-8D1E-FCE319844347}"/>
    <cellStyle name="normální_Vystupy_MPSV" xfId="12" xr:uid="{F6B5113B-E765-4051-9142-262940FD60BA}"/>
    <cellStyle name="procent 2" xfId="14" xr:uid="{6330B690-D5C9-4BB4-AAA7-87C0C20D1F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7298.6228999999985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7298.6228999999985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31997.289499999999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CA-428D-AD4B-6866ADFBD7F1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ACA-428D-AD4B-6866ADFBD7F1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7790.5471000000034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CA-428D-AD4B-6866ADFBD7F1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12306.787500000006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7298.6228999999985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9222.2259999999951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CA-428D-AD4B-6866ADFBD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42460.434200000003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ACA-428D-AD4B-6866ADFBD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A0FD-464C-AD0A-AF444A374919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A0FD-464C-AD0A-AF444A374919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A0FD-464C-AD0A-AF444A374919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134.94649999999999</c:v>
                </c:pt>
                <c:pt idx="1">
                  <c:v>18.445399999999999</c:v>
                </c:pt>
                <c:pt idx="2">
                  <c:v>7.1454000000000004</c:v>
                </c:pt>
                <c:pt idx="3">
                  <c:v>12.32050000000001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0FD-464C-AD0A-AF444A374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37.019300000000015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37.019300000000015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175.39570000000001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B8-4E3A-BAA2-9F3714DC12B6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19B8-4E3A-BAA2-9F3714DC12B6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43.891099999999994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B8-4E3A-BAA2-9F3714DC12B6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59.025100000000009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37.019300000000015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51.707700000000017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B8-4E3A-BAA2-9F3714DC1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231.42830000000001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19B8-4E3A-BAA2-9F3714DC1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760BAC6-3E4A-44D3-867D-038AF9ACD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3F934D6D-75B7-4C80-9B38-7936B588D192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1900105-195F-4936-8915-62145BE7E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BF75555-0854-4E96-AD01-34FBC54BD3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03068F01-C88A-4D81-A150-E8894AB27B0C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2D09D764-6F5C-4021-B0AB-2FFFBAC5D953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25</xdr:row>
      <xdr:rowOff>206830</xdr:rowOff>
    </xdr:from>
    <xdr:to>
      <xdr:col>4</xdr:col>
      <xdr:colOff>142875</xdr:colOff>
      <xdr:row>26</xdr:row>
      <xdr:rowOff>152399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75AE87C9-CF02-4CAB-9848-7B73F9942753}"/>
            </a:ext>
          </a:extLst>
        </xdr:cNvPr>
        <xdr:cNvSpPr txBox="1"/>
      </xdr:nvSpPr>
      <xdr:spPr>
        <a:xfrm>
          <a:off x="4000500" y="66552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53064</xdr:rowOff>
    </xdr:from>
    <xdr:to>
      <xdr:col>4</xdr:col>
      <xdr:colOff>19050</xdr:colOff>
      <xdr:row>28</xdr:row>
      <xdr:rowOff>285749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BF9EFA8E-594A-426A-B466-2677C76E5AC9}"/>
            </a:ext>
          </a:extLst>
        </xdr:cNvPr>
        <xdr:cNvSpPr txBox="1"/>
      </xdr:nvSpPr>
      <xdr:spPr>
        <a:xfrm>
          <a:off x="4103916" y="738731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63951</xdr:rowOff>
    </xdr:from>
    <xdr:to>
      <xdr:col>3</xdr:col>
      <xdr:colOff>627291</xdr:colOff>
      <xdr:row>30</xdr:row>
      <xdr:rowOff>295273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79869E0A-42C1-462E-BF03-40B3650DDF87}"/>
            </a:ext>
          </a:extLst>
        </xdr:cNvPr>
        <xdr:cNvSpPr txBox="1"/>
      </xdr:nvSpPr>
      <xdr:spPr>
        <a:xfrm>
          <a:off x="4151541" y="798875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7 %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F9DDE1FE-194C-48AC-863A-6A4709230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282D465-1D93-491A-BAFD-F80B11ACA8FA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6FBC2B3-C103-4C7F-87BB-014580C6B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2\22.20.11.04%20PS%20tvorby%20a%20&#353;&#237;&#345;en&#237;%20v&#253;sledk&#367;%20ISPV%20a%20RSCP\21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42460.434200000003</v>
          </cell>
        </row>
        <row r="33">
          <cell r="B33">
            <v>7298.6228999999985</v>
          </cell>
          <cell r="C33">
            <v>31997.289499999999</v>
          </cell>
          <cell r="D33">
            <v>7790.5471000000034</v>
          </cell>
          <cell r="E33">
            <v>9222.2259999999951</v>
          </cell>
          <cell r="F33">
            <v>12306.787500000006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134.94649999999999</v>
          </cell>
        </row>
        <row r="25">
          <cell r="H25" t="str">
            <v>Dovolená</v>
          </cell>
          <cell r="I25">
            <v>18.445399999999999</v>
          </cell>
        </row>
        <row r="26">
          <cell r="H26" t="str">
            <v>Nemoc</v>
          </cell>
          <cell r="I26">
            <v>7.1454000000000004</v>
          </cell>
        </row>
        <row r="27">
          <cell r="H27" t="str">
            <v>Jiné</v>
          </cell>
          <cell r="I27">
            <v>12.32050000000001</v>
          </cell>
        </row>
      </sheetData>
      <sheetData sheetId="16"/>
      <sheetData sheetId="17">
        <row r="16">
          <cell r="D16">
            <v>231.42830000000001</v>
          </cell>
        </row>
        <row r="22">
          <cell r="B22">
            <v>37.019300000000015</v>
          </cell>
          <cell r="C22">
            <v>175.39570000000001</v>
          </cell>
          <cell r="D22">
            <v>43.891099999999994</v>
          </cell>
          <cell r="E22">
            <v>51.707700000000017</v>
          </cell>
          <cell r="F22">
            <v>59.025100000000009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BF0B-31CE-41E3-9BED-5EA12BE59777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13" t="s">
        <v>343</v>
      </c>
      <c r="B1" s="414"/>
      <c r="C1" s="414"/>
      <c r="D1" s="415"/>
      <c r="E1" s="415"/>
      <c r="F1" s="415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6" t="s">
        <v>3</v>
      </c>
      <c r="B3" s="416"/>
      <c r="C3" s="416"/>
      <c r="D3" s="416"/>
      <c r="E3" s="416"/>
      <c r="F3" s="417"/>
    </row>
    <row r="4" spans="1:22" s="17" customFormat="1" ht="15.75" customHeight="1" x14ac:dyDescent="0.3">
      <c r="C4" s="18"/>
      <c r="D4" s="418" t="s">
        <v>344</v>
      </c>
      <c r="E4" s="418"/>
      <c r="F4" s="419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0">
        <v>39787.836600000002</v>
      </c>
      <c r="E7" s="421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22"/>
      <c r="C8" s="422"/>
      <c r="D8" s="423"/>
      <c r="E8" s="424"/>
      <c r="R8" s="34"/>
      <c r="S8" s="34"/>
      <c r="T8" s="34"/>
      <c r="U8" s="34"/>
      <c r="V8" s="34"/>
    </row>
    <row r="9" spans="1:22" s="30" customFormat="1" ht="13.5" customHeight="1" x14ac:dyDescent="0.2">
      <c r="B9" s="425" t="s">
        <v>345</v>
      </c>
      <c r="C9" s="23"/>
      <c r="D9" s="423">
        <v>110.65851000000001</v>
      </c>
      <c r="E9" s="426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27"/>
      <c r="D11" s="428"/>
      <c r="E11" s="429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0" t="s">
        <v>8</v>
      </c>
      <c r="C12" s="427" t="s">
        <v>9</v>
      </c>
      <c r="D12" s="428">
        <v>24698.6666</v>
      </c>
      <c r="E12" s="429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0" t="s">
        <v>10</v>
      </c>
      <c r="C13" s="427" t="s">
        <v>11</v>
      </c>
      <c r="D13" s="428">
        <v>31997.289499999999</v>
      </c>
      <c r="E13" s="429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0" t="s">
        <v>12</v>
      </c>
      <c r="C14" s="427" t="s">
        <v>13</v>
      </c>
      <c r="D14" s="428">
        <v>39787.836600000002</v>
      </c>
      <c r="E14" s="429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0" t="s">
        <v>14</v>
      </c>
      <c r="C15" s="427" t="s">
        <v>15</v>
      </c>
      <c r="D15" s="428">
        <v>49010.062599999997</v>
      </c>
      <c r="E15" s="429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0" t="s">
        <v>16</v>
      </c>
      <c r="C16" s="427" t="s">
        <v>17</v>
      </c>
      <c r="D16" s="428">
        <v>61316.850100000003</v>
      </c>
      <c r="E16" s="429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0">
        <v>42460.434200000003</v>
      </c>
      <c r="E18" s="431" t="s">
        <v>5</v>
      </c>
    </row>
    <row r="19" spans="2:22" s="22" customFormat="1" ht="20.45" customHeight="1" x14ac:dyDescent="0.25">
      <c r="B19" s="432" t="s">
        <v>19</v>
      </c>
      <c r="C19" s="422"/>
      <c r="D19" s="433">
        <v>58.177999999999997</v>
      </c>
      <c r="E19" s="426" t="s">
        <v>6</v>
      </c>
    </row>
    <row r="20" spans="2:22" s="22" customFormat="1" ht="24.95" customHeight="1" x14ac:dyDescent="0.25">
      <c r="B20" s="434" t="s">
        <v>20</v>
      </c>
      <c r="C20" s="435"/>
      <c r="D20" s="436"/>
      <c r="E20" s="437"/>
    </row>
    <row r="21" spans="2:22" s="30" customFormat="1" ht="20.100000000000001" customHeight="1" x14ac:dyDescent="0.2">
      <c r="B21" s="438" t="s">
        <v>21</v>
      </c>
      <c r="C21" s="422"/>
      <c r="D21" s="439">
        <v>11.22</v>
      </c>
      <c r="E21" s="424" t="s">
        <v>6</v>
      </c>
    </row>
    <row r="22" spans="2:22" s="30" customFormat="1" ht="20.100000000000001" customHeight="1" x14ac:dyDescent="0.2">
      <c r="B22" s="438" t="s">
        <v>22</v>
      </c>
      <c r="C22" s="422"/>
      <c r="D22" s="439">
        <v>14.15</v>
      </c>
      <c r="E22" s="424" t="s">
        <v>6</v>
      </c>
    </row>
    <row r="23" spans="2:22" s="30" customFormat="1" ht="20.100000000000001" customHeight="1" x14ac:dyDescent="0.2">
      <c r="B23" s="438" t="s">
        <v>23</v>
      </c>
      <c r="C23" s="422"/>
      <c r="D23" s="439">
        <v>12.67</v>
      </c>
      <c r="E23" s="424" t="s">
        <v>6</v>
      </c>
    </row>
    <row r="24" spans="2:22" s="30" customFormat="1" ht="11.65" customHeight="1" x14ac:dyDescent="0.2">
      <c r="B24" s="308"/>
      <c r="C24" s="57"/>
      <c r="D24" s="440"/>
      <c r="E24" s="310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1" t="s">
        <v>24</v>
      </c>
      <c r="C27" s="50"/>
      <c r="D27" s="58">
        <v>174.60650000000001</v>
      </c>
      <c r="E27" s="431" t="s">
        <v>25</v>
      </c>
    </row>
    <row r="28" spans="2:22" s="22" customFormat="1" ht="5.65" customHeight="1" x14ac:dyDescent="0.25">
      <c r="B28" s="442"/>
      <c r="C28" s="442"/>
      <c r="D28" s="443"/>
      <c r="E28" s="444"/>
    </row>
    <row r="29" spans="2:22" s="22" customFormat="1" ht="20.100000000000001" customHeight="1" x14ac:dyDescent="0.25">
      <c r="B29" s="441" t="s">
        <v>26</v>
      </c>
      <c r="C29" s="445"/>
      <c r="D29" s="58">
        <v>78.580100000000002</v>
      </c>
      <c r="E29" s="431" t="s">
        <v>27</v>
      </c>
    </row>
    <row r="30" spans="2:22" s="30" customFormat="1" ht="20.100000000000001" customHeight="1" x14ac:dyDescent="0.2">
      <c r="B30" s="50"/>
      <c r="C30" s="251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7298.6228999999985</v>
      </c>
      <c r="C33" s="55">
        <v>31997.289499999999</v>
      </c>
      <c r="D33" s="56">
        <v>7790.5471000000034</v>
      </c>
      <c r="E33" s="56">
        <v>9222.2259999999951</v>
      </c>
      <c r="F33" s="56">
        <v>12306.787500000006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FCEA6-9D6C-4D43-B271-709F9D6256C1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">
        <v>343</v>
      </c>
      <c r="B1" s="2"/>
      <c r="C1" s="2"/>
      <c r="D1" s="3"/>
      <c r="E1" s="2"/>
      <c r="F1" s="3" t="s">
        <v>28</v>
      </c>
      <c r="G1" s="1" t="s">
        <v>343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344</v>
      </c>
      <c r="F4" s="76"/>
      <c r="G4" s="77"/>
      <c r="H4" s="77"/>
      <c r="I4" s="78"/>
      <c r="J4" s="78"/>
      <c r="K4" s="78"/>
      <c r="L4" s="75"/>
      <c r="M4" s="19" t="s">
        <v>344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78.580100000000002</v>
      </c>
      <c r="E12" s="137">
        <v>39787.836600000002</v>
      </c>
      <c r="F12" s="138">
        <v>110.6585</v>
      </c>
      <c r="G12" s="139">
        <v>24698.6666</v>
      </c>
      <c r="H12" s="139">
        <v>31997.289499999999</v>
      </c>
      <c r="I12" s="139">
        <v>49010.062599999997</v>
      </c>
      <c r="J12" s="139">
        <v>61316.850100000003</v>
      </c>
      <c r="K12" s="140">
        <v>42460.434200000003</v>
      </c>
      <c r="L12" s="141">
        <v>11.22</v>
      </c>
      <c r="M12" s="141">
        <v>14.15</v>
      </c>
      <c r="N12" s="141">
        <v>12.67</v>
      </c>
      <c r="O12" s="141">
        <v>174.60650000000001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7.2300000000000003E-2</v>
      </c>
      <c r="E13" s="144">
        <v>15521.1967</v>
      </c>
      <c r="F13" s="145">
        <v>107.8497</v>
      </c>
      <c r="G13" s="146">
        <v>14945.299499999999</v>
      </c>
      <c r="H13" s="146">
        <v>14945.299499999999</v>
      </c>
      <c r="I13" s="146">
        <v>26002.117300000002</v>
      </c>
      <c r="J13" s="146">
        <v>32879.587599999999</v>
      </c>
      <c r="K13" s="147">
        <v>20836.384600000001</v>
      </c>
      <c r="L13" s="148">
        <v>6.93</v>
      </c>
      <c r="M13" s="148">
        <v>6.57</v>
      </c>
      <c r="N13" s="148">
        <v>4.49</v>
      </c>
      <c r="O13" s="148">
        <v>175.0394</v>
      </c>
    </row>
    <row r="14" spans="1:23" s="98" customFormat="1" ht="14.25" customHeight="1" x14ac:dyDescent="0.2">
      <c r="A14" s="149" t="s">
        <v>44</v>
      </c>
      <c r="B14" s="149"/>
      <c r="C14" s="149"/>
      <c r="D14" s="150">
        <v>8.3613999999999997</v>
      </c>
      <c r="E14" s="151">
        <v>34386.763800000001</v>
      </c>
      <c r="F14" s="152">
        <v>110.3524</v>
      </c>
      <c r="G14" s="153">
        <v>17129.077700000002</v>
      </c>
      <c r="H14" s="153">
        <v>27236.588</v>
      </c>
      <c r="I14" s="153">
        <v>40433.134100000003</v>
      </c>
      <c r="J14" s="153">
        <v>49687.682200000003</v>
      </c>
      <c r="K14" s="154">
        <v>34974.265099999997</v>
      </c>
      <c r="L14" s="155">
        <v>11.43</v>
      </c>
      <c r="M14" s="155">
        <v>12.5</v>
      </c>
      <c r="N14" s="155">
        <v>11.18</v>
      </c>
      <c r="O14" s="155">
        <v>175.2945</v>
      </c>
    </row>
    <row r="15" spans="1:23" s="98" customFormat="1" ht="14.25" customHeight="1" x14ac:dyDescent="0.2">
      <c r="A15" s="149" t="s">
        <v>45</v>
      </c>
      <c r="B15" s="149"/>
      <c r="C15" s="149"/>
      <c r="D15" s="150">
        <v>13.7707</v>
      </c>
      <c r="E15" s="151">
        <v>39662.485999999997</v>
      </c>
      <c r="F15" s="152">
        <v>109.1662</v>
      </c>
      <c r="G15" s="153">
        <v>26825.9166</v>
      </c>
      <c r="H15" s="153">
        <v>32685.736499999999</v>
      </c>
      <c r="I15" s="153">
        <v>47312.850100000003</v>
      </c>
      <c r="J15" s="153">
        <v>58490.329400000002</v>
      </c>
      <c r="K15" s="154">
        <v>42149.556700000001</v>
      </c>
      <c r="L15" s="155">
        <v>11.51</v>
      </c>
      <c r="M15" s="155">
        <v>14.55</v>
      </c>
      <c r="N15" s="155">
        <v>12.4</v>
      </c>
      <c r="O15" s="155">
        <v>174.99279999999999</v>
      </c>
    </row>
    <row r="16" spans="1:23" s="98" customFormat="1" ht="14.25" customHeight="1" x14ac:dyDescent="0.2">
      <c r="A16" s="149" t="s">
        <v>46</v>
      </c>
      <c r="B16" s="149"/>
      <c r="C16" s="149"/>
      <c r="D16" s="150">
        <v>24.9833</v>
      </c>
      <c r="E16" s="151">
        <v>40999.475700000003</v>
      </c>
      <c r="F16" s="152">
        <v>111.31359999999999</v>
      </c>
      <c r="G16" s="153">
        <v>25657.224699999999</v>
      </c>
      <c r="H16" s="153">
        <v>32916.506399999998</v>
      </c>
      <c r="I16" s="153">
        <v>49867.957799999996</v>
      </c>
      <c r="J16" s="153">
        <v>61805.3776</v>
      </c>
      <c r="K16" s="154">
        <v>43302.593000000001</v>
      </c>
      <c r="L16" s="155">
        <v>11.34</v>
      </c>
      <c r="M16" s="155">
        <v>14.55</v>
      </c>
      <c r="N16" s="155">
        <v>12.58</v>
      </c>
      <c r="O16" s="155">
        <v>174.2405</v>
      </c>
    </row>
    <row r="17" spans="1:15" s="98" customFormat="1" ht="14.25" customHeight="1" x14ac:dyDescent="0.2">
      <c r="A17" s="149" t="s">
        <v>47</v>
      </c>
      <c r="B17" s="149"/>
      <c r="C17" s="149"/>
      <c r="D17" s="150">
        <v>23.110299999999999</v>
      </c>
      <c r="E17" s="151">
        <v>40749.407399999996</v>
      </c>
      <c r="F17" s="152">
        <v>110.3964</v>
      </c>
      <c r="G17" s="153">
        <v>24529.030500000001</v>
      </c>
      <c r="H17" s="153">
        <v>32668.252799999998</v>
      </c>
      <c r="I17" s="153">
        <v>50632.835400000004</v>
      </c>
      <c r="J17" s="153">
        <v>63173.519399999997</v>
      </c>
      <c r="K17" s="154">
        <v>43621.834499999997</v>
      </c>
      <c r="L17" s="155">
        <v>11.1</v>
      </c>
      <c r="M17" s="155">
        <v>14.04</v>
      </c>
      <c r="N17" s="155">
        <v>13.08</v>
      </c>
      <c r="O17" s="155">
        <v>174.41849999999999</v>
      </c>
    </row>
    <row r="18" spans="1:15" s="98" customFormat="1" ht="14.25" customHeight="1" x14ac:dyDescent="0.2">
      <c r="A18" s="149" t="s">
        <v>48</v>
      </c>
      <c r="B18" s="149"/>
      <c r="C18" s="149"/>
      <c r="D18" s="150">
        <v>8.2818000000000005</v>
      </c>
      <c r="E18" s="151">
        <v>41778.891100000001</v>
      </c>
      <c r="F18" s="152">
        <v>111.0733</v>
      </c>
      <c r="G18" s="153">
        <v>24529.625100000001</v>
      </c>
      <c r="H18" s="153">
        <v>32630.688300000002</v>
      </c>
      <c r="I18" s="153">
        <v>51202.514900000002</v>
      </c>
      <c r="J18" s="153">
        <v>68072.444600000003</v>
      </c>
      <c r="K18" s="154">
        <v>44943.1466</v>
      </c>
      <c r="L18" s="155">
        <v>10.55</v>
      </c>
      <c r="M18" s="155">
        <v>13.96</v>
      </c>
      <c r="N18" s="155">
        <v>13.46</v>
      </c>
      <c r="O18" s="155">
        <v>174.89429999999999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49</v>
      </c>
      <c r="B20" s="135"/>
      <c r="C20" s="135"/>
      <c r="D20" s="136">
        <v>25.800599999999999</v>
      </c>
      <c r="E20" s="137">
        <v>41871.824500000002</v>
      </c>
      <c r="F20" s="138">
        <v>107.9284</v>
      </c>
      <c r="G20" s="139">
        <v>25928.1666</v>
      </c>
      <c r="H20" s="139">
        <v>33047.338900000002</v>
      </c>
      <c r="I20" s="139">
        <v>52200.5049</v>
      </c>
      <c r="J20" s="139">
        <v>67000.922500000001</v>
      </c>
      <c r="K20" s="140">
        <v>45500.038699999997</v>
      </c>
      <c r="L20" s="141">
        <v>9.57</v>
      </c>
      <c r="M20" s="141">
        <v>17.170000000000002</v>
      </c>
      <c r="N20" s="141">
        <v>11.39</v>
      </c>
      <c r="O20" s="141">
        <v>174.63910000000001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3.78E-2</v>
      </c>
      <c r="E21" s="144">
        <v>14945.299499999999</v>
      </c>
      <c r="F21" s="145">
        <v>105.9083</v>
      </c>
      <c r="G21" s="146">
        <v>14495.6314</v>
      </c>
      <c r="H21" s="146">
        <v>14945.299499999999</v>
      </c>
      <c r="I21" s="146">
        <v>16758.6531</v>
      </c>
      <c r="J21" s="146">
        <v>25846.414499999999</v>
      </c>
      <c r="K21" s="147">
        <v>17391.1476</v>
      </c>
      <c r="L21" s="148">
        <v>1.84</v>
      </c>
      <c r="M21" s="148">
        <v>3.59</v>
      </c>
      <c r="N21" s="148">
        <v>2.86</v>
      </c>
      <c r="O21" s="148">
        <v>176.19579999999999</v>
      </c>
    </row>
    <row r="22" spans="1:15" s="98" customFormat="1" ht="14.25" customHeight="1" x14ac:dyDescent="0.2">
      <c r="A22" s="149" t="s">
        <v>44</v>
      </c>
      <c r="B22" s="149"/>
      <c r="C22" s="149"/>
      <c r="D22" s="150">
        <v>3.3603000000000001</v>
      </c>
      <c r="E22" s="151">
        <v>33101.599699999999</v>
      </c>
      <c r="F22" s="152">
        <v>107.2801</v>
      </c>
      <c r="G22" s="153">
        <v>15863.3333</v>
      </c>
      <c r="H22" s="153">
        <v>22328.718000000001</v>
      </c>
      <c r="I22" s="153">
        <v>39834.1469</v>
      </c>
      <c r="J22" s="153">
        <v>48396.130700000002</v>
      </c>
      <c r="K22" s="154">
        <v>33095.951699999998</v>
      </c>
      <c r="L22" s="155">
        <v>8.69</v>
      </c>
      <c r="M22" s="155">
        <v>13.79</v>
      </c>
      <c r="N22" s="155">
        <v>9.2799999999999994</v>
      </c>
      <c r="O22" s="155">
        <v>175.1558</v>
      </c>
    </row>
    <row r="23" spans="1:15" s="98" customFormat="1" ht="14.25" customHeight="1" x14ac:dyDescent="0.2">
      <c r="A23" s="149" t="s">
        <v>45</v>
      </c>
      <c r="B23" s="149"/>
      <c r="C23" s="149"/>
      <c r="D23" s="150">
        <v>5.5716000000000001</v>
      </c>
      <c r="E23" s="151">
        <v>42791.930099999998</v>
      </c>
      <c r="F23" s="152">
        <v>107.5472</v>
      </c>
      <c r="G23" s="153">
        <v>29642.976500000001</v>
      </c>
      <c r="H23" s="153">
        <v>36122.736299999997</v>
      </c>
      <c r="I23" s="153">
        <v>50470.425300000003</v>
      </c>
      <c r="J23" s="153">
        <v>63308.112500000003</v>
      </c>
      <c r="K23" s="154">
        <v>46076.929199999999</v>
      </c>
      <c r="L23" s="155">
        <v>10.11</v>
      </c>
      <c r="M23" s="155">
        <v>17.39</v>
      </c>
      <c r="N23" s="155">
        <v>10.99</v>
      </c>
      <c r="O23" s="155">
        <v>174.69839999999999</v>
      </c>
    </row>
    <row r="24" spans="1:15" s="98" customFormat="1" ht="14.25" customHeight="1" x14ac:dyDescent="0.2">
      <c r="A24" s="149" t="s">
        <v>46</v>
      </c>
      <c r="B24" s="149"/>
      <c r="C24" s="149"/>
      <c r="D24" s="150">
        <v>7.3630000000000004</v>
      </c>
      <c r="E24" s="151">
        <v>45584.493699999999</v>
      </c>
      <c r="F24" s="152">
        <v>106.9875</v>
      </c>
      <c r="G24" s="153">
        <v>29236.210500000001</v>
      </c>
      <c r="H24" s="153">
        <v>36850.445800000001</v>
      </c>
      <c r="I24" s="153">
        <v>55522.1276</v>
      </c>
      <c r="J24" s="153">
        <v>69435.043900000004</v>
      </c>
      <c r="K24" s="154">
        <v>49235.688900000001</v>
      </c>
      <c r="L24" s="155">
        <v>9.48</v>
      </c>
      <c r="M24" s="155">
        <v>18.18</v>
      </c>
      <c r="N24" s="155">
        <v>11.25</v>
      </c>
      <c r="O24" s="155">
        <v>173.96770000000001</v>
      </c>
    </row>
    <row r="25" spans="1:15" s="98" customFormat="1" ht="14.25" customHeight="1" x14ac:dyDescent="0.2">
      <c r="A25" s="149" t="s">
        <v>47</v>
      </c>
      <c r="B25" s="149"/>
      <c r="C25" s="149"/>
      <c r="D25" s="150">
        <v>6.2403000000000004</v>
      </c>
      <c r="E25" s="151">
        <v>42175.772799999999</v>
      </c>
      <c r="F25" s="152">
        <v>108.38209999999999</v>
      </c>
      <c r="G25" s="153">
        <v>26734.716899999999</v>
      </c>
      <c r="H25" s="153">
        <v>32972.849000000002</v>
      </c>
      <c r="I25" s="153">
        <v>54568.744700000003</v>
      </c>
      <c r="J25" s="153">
        <v>70401.042600000001</v>
      </c>
      <c r="K25" s="154">
        <v>46996.923999999999</v>
      </c>
      <c r="L25" s="155">
        <v>9.4700000000000006</v>
      </c>
      <c r="M25" s="155">
        <v>17.54</v>
      </c>
      <c r="N25" s="155">
        <v>12.02</v>
      </c>
      <c r="O25" s="155">
        <v>174.7037</v>
      </c>
    </row>
    <row r="26" spans="1:15" s="98" customFormat="1" ht="14.25" customHeight="1" x14ac:dyDescent="0.2">
      <c r="A26" s="149" t="s">
        <v>48</v>
      </c>
      <c r="B26" s="149"/>
      <c r="C26" s="149"/>
      <c r="D26" s="150">
        <v>3.2273999999999998</v>
      </c>
      <c r="E26" s="151">
        <v>41396.444799999997</v>
      </c>
      <c r="F26" s="152">
        <v>108.6206</v>
      </c>
      <c r="G26" s="153">
        <v>25397.2222</v>
      </c>
      <c r="H26" s="153">
        <v>30964.874599999999</v>
      </c>
      <c r="I26" s="153">
        <v>52137.813399999999</v>
      </c>
      <c r="J26" s="153">
        <v>75287.603799999997</v>
      </c>
      <c r="K26" s="154">
        <v>46332.170599999998</v>
      </c>
      <c r="L26" s="155">
        <v>9.75</v>
      </c>
      <c r="M26" s="155">
        <v>16.190000000000001</v>
      </c>
      <c r="N26" s="155">
        <v>12.81</v>
      </c>
      <c r="O26" s="155">
        <v>175.3871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50</v>
      </c>
      <c r="B28" s="135"/>
      <c r="C28" s="135"/>
      <c r="D28" s="136">
        <v>52.779400000000003</v>
      </c>
      <c r="E28" s="137">
        <v>38871.4018</v>
      </c>
      <c r="F28" s="138">
        <v>111.4461</v>
      </c>
      <c r="G28" s="139">
        <v>24152.321899999999</v>
      </c>
      <c r="H28" s="139">
        <v>31560.624</v>
      </c>
      <c r="I28" s="139">
        <v>47712.816500000001</v>
      </c>
      <c r="J28" s="139">
        <v>58719.080800000003</v>
      </c>
      <c r="K28" s="140">
        <v>40974.559300000001</v>
      </c>
      <c r="L28" s="141">
        <v>12.11</v>
      </c>
      <c r="M28" s="141">
        <v>12.51</v>
      </c>
      <c r="N28" s="141">
        <v>13.36</v>
      </c>
      <c r="O28" s="141">
        <v>174.59059999999999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3.4500000000000003E-2</v>
      </c>
      <c r="E29" s="144">
        <v>22846.2225</v>
      </c>
      <c r="F29" s="145">
        <v>110.0227</v>
      </c>
      <c r="G29" s="146">
        <v>14945.299499999999</v>
      </c>
      <c r="H29" s="146">
        <v>14945.299499999999</v>
      </c>
      <c r="I29" s="146">
        <v>30479.565699999999</v>
      </c>
      <c r="J29" s="146">
        <v>37308.109199999999</v>
      </c>
      <c r="K29" s="147">
        <v>24611.417600000001</v>
      </c>
      <c r="L29" s="148">
        <v>10.87</v>
      </c>
      <c r="M29" s="148">
        <v>8.8800000000000008</v>
      </c>
      <c r="N29" s="148">
        <v>5.75</v>
      </c>
      <c r="O29" s="148">
        <v>173.7723</v>
      </c>
    </row>
    <row r="30" spans="1:15" s="98" customFormat="1" ht="14.25" customHeight="1" x14ac:dyDescent="0.2">
      <c r="A30" s="149" t="s">
        <v>44</v>
      </c>
      <c r="B30" s="149"/>
      <c r="C30" s="149"/>
      <c r="D30" s="150">
        <v>5.0010000000000003</v>
      </c>
      <c r="E30" s="151">
        <v>34976.342199999999</v>
      </c>
      <c r="F30" s="152">
        <v>111.6335</v>
      </c>
      <c r="G30" s="153">
        <v>23752.25</v>
      </c>
      <c r="H30" s="153">
        <v>28976</v>
      </c>
      <c r="I30" s="153">
        <v>40874.4424</v>
      </c>
      <c r="J30" s="153">
        <v>50233.108800000002</v>
      </c>
      <c r="K30" s="154">
        <v>36236.375500000002</v>
      </c>
      <c r="L30" s="155">
        <v>13.11</v>
      </c>
      <c r="M30" s="155">
        <v>11.71</v>
      </c>
      <c r="N30" s="155">
        <v>12.36</v>
      </c>
      <c r="O30" s="155">
        <v>175.3878</v>
      </c>
    </row>
    <row r="31" spans="1:15" s="98" customFormat="1" ht="14.25" customHeight="1" x14ac:dyDescent="0.2">
      <c r="A31" s="149" t="s">
        <v>45</v>
      </c>
      <c r="B31" s="149"/>
      <c r="C31" s="149"/>
      <c r="D31" s="150">
        <v>8.1990999999999996</v>
      </c>
      <c r="E31" s="151">
        <v>37582.594899999996</v>
      </c>
      <c r="F31" s="152">
        <v>111.0886</v>
      </c>
      <c r="G31" s="153">
        <v>25507.9931</v>
      </c>
      <c r="H31" s="153">
        <v>31042.534</v>
      </c>
      <c r="I31" s="153">
        <v>44502.342600000004</v>
      </c>
      <c r="J31" s="153">
        <v>55106.889799999997</v>
      </c>
      <c r="K31" s="154">
        <v>39480.763599999998</v>
      </c>
      <c r="L31" s="155">
        <v>12.63</v>
      </c>
      <c r="M31" s="155">
        <v>12.29</v>
      </c>
      <c r="N31" s="155">
        <v>13.51</v>
      </c>
      <c r="O31" s="155">
        <v>175.19290000000001</v>
      </c>
    </row>
    <row r="32" spans="1:15" s="98" customFormat="1" ht="14.25" customHeight="1" x14ac:dyDescent="0.2">
      <c r="A32" s="149" t="s">
        <v>46</v>
      </c>
      <c r="B32" s="149"/>
      <c r="C32" s="149"/>
      <c r="D32" s="150">
        <v>17.620200000000001</v>
      </c>
      <c r="E32" s="151">
        <v>39126.046300000002</v>
      </c>
      <c r="F32" s="152">
        <v>112.03270000000001</v>
      </c>
      <c r="G32" s="153">
        <v>24364.115000000002</v>
      </c>
      <c r="H32" s="153">
        <v>31591.8027</v>
      </c>
      <c r="I32" s="153">
        <v>47147.1561</v>
      </c>
      <c r="J32" s="153">
        <v>58320.193399999996</v>
      </c>
      <c r="K32" s="154">
        <v>40823.310700000002</v>
      </c>
      <c r="L32" s="155">
        <v>12.28</v>
      </c>
      <c r="M32" s="155">
        <v>12.73</v>
      </c>
      <c r="N32" s="155">
        <v>13.25</v>
      </c>
      <c r="O32" s="155">
        <v>174.3545</v>
      </c>
    </row>
    <row r="33" spans="1:20" s="98" customFormat="1" ht="14.25" customHeight="1" x14ac:dyDescent="0.2">
      <c r="A33" s="149" t="s">
        <v>47</v>
      </c>
      <c r="B33" s="149"/>
      <c r="C33" s="149"/>
      <c r="D33" s="150">
        <v>16.87</v>
      </c>
      <c r="E33" s="151">
        <v>40305.502500000002</v>
      </c>
      <c r="F33" s="152">
        <v>111.09529999999999</v>
      </c>
      <c r="G33" s="153">
        <v>23661.166799999999</v>
      </c>
      <c r="H33" s="153">
        <v>32573.238099999999</v>
      </c>
      <c r="I33" s="153">
        <v>49725.975400000003</v>
      </c>
      <c r="J33" s="153">
        <v>60867.9738</v>
      </c>
      <c r="K33" s="154">
        <v>42373.371200000001</v>
      </c>
      <c r="L33" s="155">
        <v>11.77</v>
      </c>
      <c r="M33" s="155">
        <v>12.61</v>
      </c>
      <c r="N33" s="155">
        <v>13.51</v>
      </c>
      <c r="O33" s="155">
        <v>174.31309999999999</v>
      </c>
    </row>
    <row r="34" spans="1:20" s="98" customFormat="1" ht="14.25" customHeight="1" x14ac:dyDescent="0.2">
      <c r="A34" s="149" t="s">
        <v>48</v>
      </c>
      <c r="B34" s="149"/>
      <c r="C34" s="149"/>
      <c r="D34" s="150">
        <v>5.0544000000000002</v>
      </c>
      <c r="E34" s="151">
        <v>42012.594599999997</v>
      </c>
      <c r="F34" s="152">
        <v>112.34529999999999</v>
      </c>
      <c r="G34" s="153">
        <v>23639.333299999998</v>
      </c>
      <c r="H34" s="153">
        <v>34076.188099999999</v>
      </c>
      <c r="I34" s="153">
        <v>50830.851499999997</v>
      </c>
      <c r="J34" s="153">
        <v>64795.9735</v>
      </c>
      <c r="K34" s="154">
        <v>44056.219899999996</v>
      </c>
      <c r="L34" s="155">
        <v>11.08</v>
      </c>
      <c r="M34" s="155">
        <v>12.46</v>
      </c>
      <c r="N34" s="155">
        <v>13.89</v>
      </c>
      <c r="O34" s="155">
        <v>174.5796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">
        <v>343</v>
      </c>
      <c r="B36" s="2"/>
      <c r="C36" s="2"/>
      <c r="D36" s="3"/>
      <c r="E36" s="2"/>
      <c r="F36" s="3" t="s">
        <v>51</v>
      </c>
      <c r="G36" s="1" t="s">
        <v>343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52</v>
      </c>
      <c r="B38" s="163"/>
      <c r="C38" s="163"/>
      <c r="D38" s="163"/>
      <c r="E38" s="163"/>
      <c r="F38" s="163"/>
      <c r="G38" s="163" t="s">
        <v>52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">
        <v>344</v>
      </c>
      <c r="F39" s="76"/>
      <c r="G39" s="77"/>
      <c r="H39" s="77"/>
      <c r="I39" s="78"/>
      <c r="J39" s="78"/>
      <c r="K39" s="78"/>
      <c r="L39" s="75"/>
      <c r="M39" s="19" t="s">
        <v>344</v>
      </c>
      <c r="N39" s="79"/>
      <c r="O39" s="76"/>
      <c r="Q39" s="164" t="s">
        <v>53</v>
      </c>
      <c r="R39" s="164" t="s">
        <v>54</v>
      </c>
      <c r="S39" s="164" t="s">
        <v>55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v>25928.1666</v>
      </c>
      <c r="S40" s="166">
        <v>24152.321899999999</v>
      </c>
      <c r="T40" s="51"/>
    </row>
    <row r="41" spans="1:20" ht="14.25" customHeight="1" x14ac:dyDescent="0.2">
      <c r="A41" s="167" t="s">
        <v>56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v>33047.338900000002</v>
      </c>
      <c r="S41" s="178">
        <v>31560.624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v>41871.824500000002</v>
      </c>
      <c r="S42" s="180">
        <v>38871.4018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v>52200.5049</v>
      </c>
      <c r="S43" s="178">
        <v>47712.816500000001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v>67000.922500000001</v>
      </c>
      <c r="S44" s="166">
        <v>58719.080800000003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57</v>
      </c>
      <c r="B47" s="149"/>
      <c r="C47" s="149" t="s">
        <v>58</v>
      </c>
      <c r="D47" s="150">
        <v>2.0644</v>
      </c>
      <c r="E47" s="151">
        <v>24359.1666</v>
      </c>
      <c r="F47" s="152">
        <v>118.0521</v>
      </c>
      <c r="G47" s="153">
        <v>17645.1666</v>
      </c>
      <c r="H47" s="153">
        <v>20235.177299999999</v>
      </c>
      <c r="I47" s="153">
        <v>31539.344400000002</v>
      </c>
      <c r="J47" s="153">
        <v>38690.114099999999</v>
      </c>
      <c r="K47" s="154">
        <v>26449.729599999999</v>
      </c>
      <c r="L47" s="155">
        <v>12.56</v>
      </c>
      <c r="M47" s="155">
        <v>11.68</v>
      </c>
      <c r="N47" s="155">
        <v>11.31</v>
      </c>
      <c r="O47" s="155">
        <v>174.6129</v>
      </c>
    </row>
    <row r="48" spans="1:20" ht="14.25" customHeight="1" x14ac:dyDescent="0.2">
      <c r="A48" s="149" t="s">
        <v>59</v>
      </c>
      <c r="B48" s="149"/>
      <c r="C48" s="149" t="s">
        <v>60</v>
      </c>
      <c r="D48" s="150">
        <v>11.1</v>
      </c>
      <c r="E48" s="151">
        <v>27897.831600000001</v>
      </c>
      <c r="F48" s="152">
        <v>115.76909999999999</v>
      </c>
      <c r="G48" s="153">
        <v>20097.8102</v>
      </c>
      <c r="H48" s="153">
        <v>22890.295300000002</v>
      </c>
      <c r="I48" s="153">
        <v>34104.320699999997</v>
      </c>
      <c r="J48" s="153">
        <v>39270.879800000002</v>
      </c>
      <c r="K48" s="154">
        <v>29034.486099999998</v>
      </c>
      <c r="L48" s="155">
        <v>11.58</v>
      </c>
      <c r="M48" s="155">
        <v>12.53</v>
      </c>
      <c r="N48" s="155">
        <v>11.43</v>
      </c>
      <c r="O48" s="155">
        <v>174.41829999999999</v>
      </c>
    </row>
    <row r="49" spans="1:15" ht="14.25" customHeight="1" x14ac:dyDescent="0.2">
      <c r="A49" s="149" t="s">
        <v>61</v>
      </c>
      <c r="B49" s="149"/>
      <c r="C49" s="149" t="s">
        <v>62</v>
      </c>
      <c r="D49" s="150">
        <v>28.081099999999999</v>
      </c>
      <c r="E49" s="151">
        <v>37960.388099999996</v>
      </c>
      <c r="F49" s="152">
        <v>110.0981</v>
      </c>
      <c r="G49" s="153">
        <v>26405.3092</v>
      </c>
      <c r="H49" s="153">
        <v>32040.7667</v>
      </c>
      <c r="I49" s="153">
        <v>46304.134400000003</v>
      </c>
      <c r="J49" s="153">
        <v>56069.2379</v>
      </c>
      <c r="K49" s="154">
        <v>39820.1057</v>
      </c>
      <c r="L49" s="155">
        <v>10.039999999999999</v>
      </c>
      <c r="M49" s="155">
        <v>14.23</v>
      </c>
      <c r="N49" s="155">
        <v>12.19</v>
      </c>
      <c r="O49" s="155">
        <v>173.57040000000001</v>
      </c>
    </row>
    <row r="50" spans="1:15" ht="14.25" customHeight="1" x14ac:dyDescent="0.2">
      <c r="A50" s="149" t="s">
        <v>63</v>
      </c>
      <c r="B50" s="149"/>
      <c r="C50" s="149" t="s">
        <v>64</v>
      </c>
      <c r="D50" s="150">
        <v>8.8384</v>
      </c>
      <c r="E50" s="151">
        <v>42145.2</v>
      </c>
      <c r="F50" s="152">
        <v>110.9695</v>
      </c>
      <c r="G50" s="153">
        <v>29955.889899999998</v>
      </c>
      <c r="H50" s="153">
        <v>35159.934800000003</v>
      </c>
      <c r="I50" s="153">
        <v>51929.648300000001</v>
      </c>
      <c r="J50" s="153">
        <v>60926.817600000002</v>
      </c>
      <c r="K50" s="154">
        <v>44139.525399999999</v>
      </c>
      <c r="L50" s="155">
        <v>10.67</v>
      </c>
      <c r="M50" s="155">
        <v>15.89</v>
      </c>
      <c r="N50" s="155">
        <v>12.35</v>
      </c>
      <c r="O50" s="155">
        <v>173.7484</v>
      </c>
    </row>
    <row r="51" spans="1:15" ht="14.25" customHeight="1" x14ac:dyDescent="0.2">
      <c r="A51" s="149" t="s">
        <v>65</v>
      </c>
      <c r="B51" s="149"/>
      <c r="C51" s="149" t="s">
        <v>66</v>
      </c>
      <c r="D51" s="150">
        <v>25.9589</v>
      </c>
      <c r="E51" s="151">
        <v>46782.772499999999</v>
      </c>
      <c r="F51" s="152">
        <v>109.6305</v>
      </c>
      <c r="G51" s="153">
        <v>35223.858099999998</v>
      </c>
      <c r="H51" s="153">
        <v>40458.606399999997</v>
      </c>
      <c r="I51" s="153">
        <v>57098.422299999998</v>
      </c>
      <c r="J51" s="153">
        <v>76243.841899999999</v>
      </c>
      <c r="K51" s="154">
        <v>52434.359299999996</v>
      </c>
      <c r="L51" s="155">
        <v>12.23</v>
      </c>
      <c r="M51" s="155">
        <v>14.29</v>
      </c>
      <c r="N51" s="155">
        <v>13.49</v>
      </c>
      <c r="O51" s="155">
        <v>176.09559999999999</v>
      </c>
    </row>
    <row r="52" spans="1:15" ht="14.25" customHeight="1" thickBot="1" x14ac:dyDescent="0.25">
      <c r="A52" s="188" t="s">
        <v>67</v>
      </c>
      <c r="B52" s="188"/>
      <c r="C52" s="188"/>
      <c r="D52" s="189">
        <v>2.5369999999999999</v>
      </c>
      <c r="E52" s="190">
        <v>36317.954400000002</v>
      </c>
      <c r="F52" s="191">
        <v>113.68899999999999</v>
      </c>
      <c r="G52" s="192">
        <v>15655</v>
      </c>
      <c r="H52" s="192">
        <v>26896.833299999998</v>
      </c>
      <c r="I52" s="192">
        <v>42516.726199999997</v>
      </c>
      <c r="J52" s="192">
        <v>52056.526100000003</v>
      </c>
      <c r="K52" s="193">
        <v>35552.1492</v>
      </c>
      <c r="L52" s="194">
        <v>10.79</v>
      </c>
      <c r="M52" s="194">
        <v>10.79</v>
      </c>
      <c r="N52" s="194">
        <v>12.86</v>
      </c>
      <c r="O52" s="194">
        <v>174.64590000000001</v>
      </c>
    </row>
    <row r="53" spans="1:15" ht="14.25" customHeight="1" thickTop="1" x14ac:dyDescent="0.2">
      <c r="A53" s="195" t="s">
        <v>42</v>
      </c>
      <c r="B53" s="195"/>
      <c r="C53" s="195"/>
      <c r="D53" s="196">
        <v>78.580100000000002</v>
      </c>
      <c r="E53" s="197">
        <v>39787.836600000002</v>
      </c>
      <c r="F53" s="198">
        <v>110.6585</v>
      </c>
      <c r="G53" s="199">
        <v>24698.6666</v>
      </c>
      <c r="H53" s="199">
        <v>31997.289499999999</v>
      </c>
      <c r="I53" s="199">
        <v>49010.062599999997</v>
      </c>
      <c r="J53" s="199">
        <v>61316.850100000003</v>
      </c>
      <c r="K53" s="200">
        <v>42460.434200000003</v>
      </c>
      <c r="L53" s="201">
        <v>11.22</v>
      </c>
      <c r="M53" s="201">
        <v>14.15</v>
      </c>
      <c r="N53" s="201">
        <v>12.67</v>
      </c>
      <c r="O53" s="201">
        <v>174.60650000000001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9BA6C-1FF5-4477-8623-0FE1778271A0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">
        <v>343</v>
      </c>
      <c r="B1" s="2"/>
      <c r="C1" s="2"/>
      <c r="D1" s="3" t="s">
        <v>68</v>
      </c>
      <c r="E1" s="1" t="s">
        <v>343</v>
      </c>
      <c r="F1" s="3"/>
      <c r="G1" s="1"/>
      <c r="H1" s="2"/>
      <c r="I1" s="2"/>
      <c r="J1" s="3"/>
      <c r="K1" s="2"/>
      <c r="L1" s="3"/>
      <c r="M1" s="3" t="s">
        <v>68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69</v>
      </c>
      <c r="B3" s="72"/>
      <c r="C3" s="72"/>
      <c r="D3" s="72"/>
      <c r="E3" s="72" t="s">
        <v>69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">
        <v>344</v>
      </c>
      <c r="D4" s="76"/>
      <c r="E4" s="77"/>
      <c r="F4" s="77"/>
      <c r="G4" s="78"/>
      <c r="H4" s="78"/>
      <c r="I4" s="78"/>
      <c r="J4" s="75"/>
      <c r="K4" s="19" t="s">
        <v>344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70</v>
      </c>
      <c r="B6" s="208"/>
      <c r="C6" s="209" t="s">
        <v>71</v>
      </c>
      <c r="D6" s="210" t="s">
        <v>32</v>
      </c>
      <c r="E6" s="91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5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7"/>
      <c r="D9" s="218"/>
      <c r="E9" s="122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19"/>
      <c r="B10" s="220"/>
      <c r="C10" s="221" t="s">
        <v>27</v>
      </c>
      <c r="D10" s="221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2"/>
      <c r="B11" s="223"/>
      <c r="C11" s="224"/>
      <c r="D11" s="224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1" customFormat="1" ht="18.75" customHeight="1" x14ac:dyDescent="0.2">
      <c r="A12" s="225" t="s">
        <v>72</v>
      </c>
      <c r="B12" s="226" t="s">
        <v>73</v>
      </c>
      <c r="C12" s="227">
        <v>16.2226</v>
      </c>
      <c r="D12" s="228">
        <v>27949.6224</v>
      </c>
      <c r="E12" s="229">
        <v>19789.912799999998</v>
      </c>
      <c r="F12" s="229">
        <v>22604.825799999999</v>
      </c>
      <c r="G12" s="229">
        <v>35789.290800000002</v>
      </c>
      <c r="H12" s="229">
        <v>42125.900300000001</v>
      </c>
      <c r="I12" s="229">
        <v>29934.862499999999</v>
      </c>
      <c r="J12" s="230">
        <v>11.79</v>
      </c>
      <c r="K12" s="230">
        <v>14.02</v>
      </c>
      <c r="L12" s="230">
        <v>11.62</v>
      </c>
      <c r="M12" s="230">
        <v>173.7491</v>
      </c>
    </row>
    <row r="13" spans="1:20" s="231" customFormat="1" ht="18.75" customHeight="1" x14ac:dyDescent="0.2">
      <c r="A13" s="225" t="s">
        <v>74</v>
      </c>
      <c r="B13" s="226" t="s">
        <v>75</v>
      </c>
      <c r="C13" s="227">
        <v>62.357399999999998</v>
      </c>
      <c r="D13" s="228">
        <v>42522.678599999999</v>
      </c>
      <c r="E13" s="229">
        <v>29866.1607</v>
      </c>
      <c r="F13" s="229">
        <v>35446.939400000003</v>
      </c>
      <c r="G13" s="229">
        <v>51417.006000000001</v>
      </c>
      <c r="H13" s="229">
        <v>64324.444199999998</v>
      </c>
      <c r="I13" s="229">
        <v>45719.045299999998</v>
      </c>
      <c r="J13" s="230">
        <v>11.12</v>
      </c>
      <c r="K13" s="230">
        <v>14.17</v>
      </c>
      <c r="L13" s="230">
        <v>12.85</v>
      </c>
      <c r="M13" s="230">
        <v>174.8296</v>
      </c>
    </row>
    <row r="14" spans="1:20" s="231" customFormat="1" ht="18.75" customHeight="1" x14ac:dyDescent="0.2">
      <c r="A14" s="232"/>
      <c r="B14" s="233"/>
      <c r="C14" s="234"/>
      <c r="D14" s="235"/>
      <c r="E14" s="236"/>
      <c r="F14" s="236"/>
      <c r="G14" s="236"/>
      <c r="H14" s="236"/>
      <c r="I14" s="236"/>
      <c r="J14" s="237"/>
      <c r="K14" s="237"/>
      <c r="L14" s="237"/>
      <c r="M14" s="237"/>
    </row>
    <row r="15" spans="1:20" s="244" customFormat="1" ht="17.25" hidden="1" customHeight="1" x14ac:dyDescent="0.2">
      <c r="A15" s="238" t="s">
        <v>76</v>
      </c>
      <c r="B15" s="239" t="s">
        <v>77</v>
      </c>
      <c r="C15" s="240">
        <v>3.0987</v>
      </c>
      <c r="D15" s="241" t="s">
        <v>78</v>
      </c>
      <c r="E15" s="242" t="s">
        <v>78</v>
      </c>
      <c r="F15" s="242" t="s">
        <v>78</v>
      </c>
      <c r="G15" s="242" t="s">
        <v>78</v>
      </c>
      <c r="H15" s="242" t="s">
        <v>78</v>
      </c>
      <c r="I15" s="242" t="s">
        <v>78</v>
      </c>
      <c r="J15" s="243" t="s">
        <v>78</v>
      </c>
      <c r="K15" s="243" t="s">
        <v>78</v>
      </c>
      <c r="L15" s="243" t="s">
        <v>78</v>
      </c>
      <c r="M15" s="243" t="s">
        <v>78</v>
      </c>
    </row>
    <row r="16" spans="1:20" s="231" customFormat="1" ht="17.25" hidden="1" customHeight="1" x14ac:dyDescent="0.2">
      <c r="A16" s="225" t="s">
        <v>79</v>
      </c>
      <c r="B16" s="226" t="s">
        <v>80</v>
      </c>
      <c r="C16" s="227">
        <v>0.81100000000000005</v>
      </c>
      <c r="D16" s="228" t="s">
        <v>78</v>
      </c>
      <c r="E16" s="229" t="s">
        <v>78</v>
      </c>
      <c r="F16" s="229" t="s">
        <v>78</v>
      </c>
      <c r="G16" s="229" t="s">
        <v>78</v>
      </c>
      <c r="H16" s="229" t="s">
        <v>78</v>
      </c>
      <c r="I16" s="229" t="s">
        <v>78</v>
      </c>
      <c r="J16" s="230" t="s">
        <v>78</v>
      </c>
      <c r="K16" s="230" t="s">
        <v>78</v>
      </c>
      <c r="L16" s="230" t="s">
        <v>78</v>
      </c>
      <c r="M16" s="230" t="s">
        <v>78</v>
      </c>
      <c r="O16" s="244"/>
      <c r="P16" s="244"/>
      <c r="Q16" s="244"/>
    </row>
    <row r="17" spans="1:17" s="231" customFormat="1" ht="17.25" hidden="1" customHeight="1" x14ac:dyDescent="0.2">
      <c r="A17" s="225" t="s">
        <v>81</v>
      </c>
      <c r="B17" s="226" t="s">
        <v>82</v>
      </c>
      <c r="C17" s="227">
        <v>0.70379999999999998</v>
      </c>
      <c r="D17" s="228" t="s">
        <v>78</v>
      </c>
      <c r="E17" s="229" t="s">
        <v>78</v>
      </c>
      <c r="F17" s="229" t="s">
        <v>78</v>
      </c>
      <c r="G17" s="229" t="s">
        <v>78</v>
      </c>
      <c r="H17" s="229" t="s">
        <v>78</v>
      </c>
      <c r="I17" s="229" t="s">
        <v>78</v>
      </c>
      <c r="J17" s="230" t="s">
        <v>78</v>
      </c>
      <c r="K17" s="230" t="s">
        <v>78</v>
      </c>
      <c r="L17" s="230" t="s">
        <v>78</v>
      </c>
      <c r="M17" s="230" t="s">
        <v>78</v>
      </c>
      <c r="O17" s="244"/>
      <c r="P17" s="244"/>
      <c r="Q17" s="244"/>
    </row>
    <row r="18" spans="1:17" s="231" customFormat="1" ht="17.25" hidden="1" customHeight="1" x14ac:dyDescent="0.2">
      <c r="A18" s="225" t="s">
        <v>83</v>
      </c>
      <c r="B18" s="226" t="s">
        <v>84</v>
      </c>
      <c r="C18" s="227">
        <v>1.5837000000000001</v>
      </c>
      <c r="D18" s="228" t="s">
        <v>78</v>
      </c>
      <c r="E18" s="229" t="s">
        <v>78</v>
      </c>
      <c r="F18" s="229" t="s">
        <v>78</v>
      </c>
      <c r="G18" s="229" t="s">
        <v>78</v>
      </c>
      <c r="H18" s="229" t="s">
        <v>78</v>
      </c>
      <c r="I18" s="229" t="s">
        <v>78</v>
      </c>
      <c r="J18" s="230" t="s">
        <v>78</v>
      </c>
      <c r="K18" s="230" t="s">
        <v>78</v>
      </c>
      <c r="L18" s="230" t="s">
        <v>78</v>
      </c>
      <c r="M18" s="230" t="s">
        <v>78</v>
      </c>
      <c r="O18" s="244"/>
      <c r="P18" s="244"/>
      <c r="Q18" s="244"/>
    </row>
    <row r="19" spans="1:17" s="231" customFormat="1" ht="18.75" customHeight="1" x14ac:dyDescent="0.2">
      <c r="A19" s="238" t="s">
        <v>85</v>
      </c>
      <c r="B19" s="239" t="s">
        <v>86</v>
      </c>
      <c r="C19" s="240">
        <v>3.1640000000000001</v>
      </c>
      <c r="D19" s="241">
        <v>63503.882100000003</v>
      </c>
      <c r="E19" s="242">
        <v>45420.700900000003</v>
      </c>
      <c r="F19" s="242">
        <v>53518.680699999997</v>
      </c>
      <c r="G19" s="242">
        <v>76327.650299999994</v>
      </c>
      <c r="H19" s="242">
        <v>90862.386400000003</v>
      </c>
      <c r="I19" s="242">
        <v>66944.217000000004</v>
      </c>
      <c r="J19" s="243">
        <v>14.11</v>
      </c>
      <c r="K19" s="243">
        <v>23.88</v>
      </c>
      <c r="L19" s="243">
        <v>14.01</v>
      </c>
      <c r="M19" s="243">
        <v>175.0959</v>
      </c>
      <c r="O19" s="244"/>
      <c r="P19" s="244"/>
      <c r="Q19" s="244"/>
    </row>
    <row r="20" spans="1:17" s="231" customFormat="1" ht="18.75" customHeight="1" x14ac:dyDescent="0.2">
      <c r="A20" s="225" t="s">
        <v>87</v>
      </c>
      <c r="B20" s="226" t="s">
        <v>88</v>
      </c>
      <c r="C20" s="227">
        <v>0.34910000000000002</v>
      </c>
      <c r="D20" s="228">
        <v>72128.583599999998</v>
      </c>
      <c r="E20" s="229">
        <v>48432.967299999997</v>
      </c>
      <c r="F20" s="229">
        <v>61134.508399999999</v>
      </c>
      <c r="G20" s="229">
        <v>87493.222500000003</v>
      </c>
      <c r="H20" s="229">
        <v>107639.8407</v>
      </c>
      <c r="I20" s="229">
        <v>75985.668399999995</v>
      </c>
      <c r="J20" s="230">
        <v>14.27</v>
      </c>
      <c r="K20" s="230">
        <v>29.87</v>
      </c>
      <c r="L20" s="230">
        <v>14.72</v>
      </c>
      <c r="M20" s="230">
        <v>174.79490000000001</v>
      </c>
      <c r="O20" s="244"/>
      <c r="P20" s="244"/>
      <c r="Q20" s="244"/>
    </row>
    <row r="21" spans="1:17" s="244" customFormat="1" ht="18.75" customHeight="1" x14ac:dyDescent="0.2">
      <c r="A21" s="225" t="s">
        <v>89</v>
      </c>
      <c r="B21" s="226" t="s">
        <v>90</v>
      </c>
      <c r="C21" s="227">
        <v>0.57789999999999997</v>
      </c>
      <c r="D21" s="228">
        <v>59472.811600000001</v>
      </c>
      <c r="E21" s="229">
        <v>42086.196600000003</v>
      </c>
      <c r="F21" s="229">
        <v>48807.716099999998</v>
      </c>
      <c r="G21" s="229">
        <v>73972.150800000003</v>
      </c>
      <c r="H21" s="229">
        <v>90007.104200000002</v>
      </c>
      <c r="I21" s="229">
        <v>63037.6342</v>
      </c>
      <c r="J21" s="230">
        <v>14.49</v>
      </c>
      <c r="K21" s="230">
        <v>26.12</v>
      </c>
      <c r="L21" s="230">
        <v>11.53</v>
      </c>
      <c r="M21" s="230">
        <v>175.1275</v>
      </c>
    </row>
    <row r="22" spans="1:17" s="231" customFormat="1" ht="18.75" customHeight="1" x14ac:dyDescent="0.2">
      <c r="A22" s="225" t="s">
        <v>91</v>
      </c>
      <c r="B22" s="226" t="s">
        <v>92</v>
      </c>
      <c r="C22" s="227">
        <v>2.1316999999999999</v>
      </c>
      <c r="D22" s="228">
        <v>63806.2808</v>
      </c>
      <c r="E22" s="229">
        <v>47618.953999999998</v>
      </c>
      <c r="F22" s="229">
        <v>54784.444300000003</v>
      </c>
      <c r="G22" s="229">
        <v>75549.357999999993</v>
      </c>
      <c r="H22" s="229">
        <v>88476.462299999999</v>
      </c>
      <c r="I22" s="229">
        <v>67325.035199999998</v>
      </c>
      <c r="J22" s="230">
        <v>14.1</v>
      </c>
      <c r="K22" s="230">
        <v>22.24</v>
      </c>
      <c r="L22" s="230">
        <v>14.56</v>
      </c>
      <c r="M22" s="230">
        <v>175.16069999999999</v>
      </c>
      <c r="O22" s="244"/>
      <c r="P22" s="244"/>
      <c r="Q22" s="244"/>
    </row>
    <row r="23" spans="1:17" s="231" customFormat="1" ht="18.75" customHeight="1" x14ac:dyDescent="0.2">
      <c r="A23" s="225" t="s">
        <v>93</v>
      </c>
      <c r="B23" s="226" t="s">
        <v>94</v>
      </c>
      <c r="C23" s="227">
        <v>8.9899999999999994E-2</v>
      </c>
      <c r="D23" s="228">
        <v>45150.510900000001</v>
      </c>
      <c r="E23" s="229">
        <v>31625.972099999999</v>
      </c>
      <c r="F23" s="229">
        <v>36665.266199999998</v>
      </c>
      <c r="G23" s="229">
        <v>56328.779600000002</v>
      </c>
      <c r="H23" s="229">
        <v>72566.687900000004</v>
      </c>
      <c r="I23" s="229">
        <v>48710.0026</v>
      </c>
      <c r="J23" s="230">
        <v>10.01</v>
      </c>
      <c r="K23" s="230">
        <v>22.05</v>
      </c>
      <c r="L23" s="230">
        <v>12.76</v>
      </c>
      <c r="M23" s="230">
        <v>174.54599999999999</v>
      </c>
      <c r="O23" s="244"/>
      <c r="P23" s="244"/>
      <c r="Q23" s="244"/>
    </row>
    <row r="24" spans="1:17" s="231" customFormat="1" ht="18.75" customHeight="1" x14ac:dyDescent="0.2">
      <c r="A24" s="238" t="s">
        <v>95</v>
      </c>
      <c r="B24" s="239" t="s">
        <v>96</v>
      </c>
      <c r="C24" s="240">
        <v>26.656500000000001</v>
      </c>
      <c r="D24" s="241">
        <v>44270.593200000003</v>
      </c>
      <c r="E24" s="242">
        <v>34394.257299999997</v>
      </c>
      <c r="F24" s="242">
        <v>38506.430099999998</v>
      </c>
      <c r="G24" s="242">
        <v>51393.621700000003</v>
      </c>
      <c r="H24" s="242">
        <v>66711.440700000006</v>
      </c>
      <c r="I24" s="242">
        <v>48823.8007</v>
      </c>
      <c r="J24" s="243">
        <v>12.54</v>
      </c>
      <c r="K24" s="243">
        <v>11.43</v>
      </c>
      <c r="L24" s="243">
        <v>14.1</v>
      </c>
      <c r="M24" s="243">
        <v>176.29939999999999</v>
      </c>
      <c r="O24" s="244"/>
      <c r="P24" s="244"/>
      <c r="Q24" s="244"/>
    </row>
    <row r="25" spans="1:17" s="231" customFormat="1" ht="18.75" customHeight="1" x14ac:dyDescent="0.2">
      <c r="A25" s="225" t="s">
        <v>97</v>
      </c>
      <c r="B25" s="226" t="s">
        <v>98</v>
      </c>
      <c r="C25" s="227">
        <v>1.3662000000000001</v>
      </c>
      <c r="D25" s="228">
        <v>42263.066800000001</v>
      </c>
      <c r="E25" s="229">
        <v>31847.194899999999</v>
      </c>
      <c r="F25" s="229">
        <v>36777.752</v>
      </c>
      <c r="G25" s="229">
        <v>50585.976600000002</v>
      </c>
      <c r="H25" s="229">
        <v>61708.972900000001</v>
      </c>
      <c r="I25" s="229">
        <v>45366.119200000001</v>
      </c>
      <c r="J25" s="230">
        <v>10.6</v>
      </c>
      <c r="K25" s="230">
        <v>14.76</v>
      </c>
      <c r="L25" s="230">
        <v>10.83</v>
      </c>
      <c r="M25" s="230">
        <v>175.61179999999999</v>
      </c>
      <c r="O25" s="244"/>
      <c r="P25" s="244"/>
      <c r="Q25" s="244"/>
    </row>
    <row r="26" spans="1:17" s="244" customFormat="1" ht="18.75" customHeight="1" x14ac:dyDescent="0.2">
      <c r="A26" s="225" t="s">
        <v>99</v>
      </c>
      <c r="B26" s="226" t="s">
        <v>100</v>
      </c>
      <c r="C26" s="227">
        <v>5.2794999999999996</v>
      </c>
      <c r="D26" s="228">
        <v>63122.765599999999</v>
      </c>
      <c r="E26" s="229">
        <v>43959.501100000001</v>
      </c>
      <c r="F26" s="229">
        <v>51927.908199999998</v>
      </c>
      <c r="G26" s="229">
        <v>81131.934200000003</v>
      </c>
      <c r="H26" s="229">
        <v>115701.0518</v>
      </c>
      <c r="I26" s="229">
        <v>71443.566500000001</v>
      </c>
      <c r="J26" s="230">
        <v>17.100000000000001</v>
      </c>
      <c r="K26" s="230">
        <v>19.32</v>
      </c>
      <c r="L26" s="230">
        <v>9.0299999999999994</v>
      </c>
      <c r="M26" s="230">
        <v>180.58260000000001</v>
      </c>
    </row>
    <row r="27" spans="1:17" s="231" customFormat="1" ht="18.75" customHeight="1" x14ac:dyDescent="0.2">
      <c r="A27" s="225" t="s">
        <v>101</v>
      </c>
      <c r="B27" s="226" t="s">
        <v>102</v>
      </c>
      <c r="C27" s="227">
        <v>15.0954</v>
      </c>
      <c r="D27" s="228">
        <v>42805.732900000003</v>
      </c>
      <c r="E27" s="229">
        <v>34758.316200000001</v>
      </c>
      <c r="F27" s="229">
        <v>38134.325700000001</v>
      </c>
      <c r="G27" s="229">
        <v>47482.488599999997</v>
      </c>
      <c r="H27" s="229">
        <v>51358.558499999999</v>
      </c>
      <c r="I27" s="229">
        <v>43195.313600000001</v>
      </c>
      <c r="J27" s="230">
        <v>11.21</v>
      </c>
      <c r="K27" s="230">
        <v>5.37</v>
      </c>
      <c r="L27" s="230">
        <v>17.989999999999998</v>
      </c>
      <c r="M27" s="230">
        <v>175.16319999999999</v>
      </c>
      <c r="O27" s="244"/>
      <c r="P27" s="244"/>
      <c r="Q27" s="244"/>
    </row>
    <row r="28" spans="1:17" s="231" customFormat="1" ht="18.75" customHeight="1" x14ac:dyDescent="0.2">
      <c r="A28" s="225" t="s">
        <v>103</v>
      </c>
      <c r="B28" s="226" t="s">
        <v>104</v>
      </c>
      <c r="C28" s="227">
        <v>2.0270000000000001</v>
      </c>
      <c r="D28" s="228">
        <v>40994.640299999999</v>
      </c>
      <c r="E28" s="229">
        <v>30033.832699999999</v>
      </c>
      <c r="F28" s="229">
        <v>34573.427499999998</v>
      </c>
      <c r="G28" s="229">
        <v>49080.438199999997</v>
      </c>
      <c r="H28" s="229">
        <v>60356.3462</v>
      </c>
      <c r="I28" s="229">
        <v>43490.173799999997</v>
      </c>
      <c r="J28" s="230">
        <v>9.57</v>
      </c>
      <c r="K28" s="230">
        <v>17.829999999999998</v>
      </c>
      <c r="L28" s="230">
        <v>12.73</v>
      </c>
      <c r="M28" s="230">
        <v>175.50919999999999</v>
      </c>
      <c r="O28" s="244"/>
      <c r="P28" s="244"/>
      <c r="Q28" s="244"/>
    </row>
    <row r="29" spans="1:17" s="231" customFormat="1" ht="18.75" customHeight="1" x14ac:dyDescent="0.2">
      <c r="A29" s="225" t="s">
        <v>105</v>
      </c>
      <c r="B29" s="226" t="s">
        <v>106</v>
      </c>
      <c r="C29" s="227">
        <v>0.47860000000000003</v>
      </c>
      <c r="D29" s="228">
        <v>44082.763299999999</v>
      </c>
      <c r="E29" s="229">
        <v>33679.811800000003</v>
      </c>
      <c r="F29" s="229">
        <v>37777.234600000003</v>
      </c>
      <c r="G29" s="229">
        <v>53275.702499999999</v>
      </c>
      <c r="H29" s="229">
        <v>63216.431299999997</v>
      </c>
      <c r="I29" s="229">
        <v>46556.699000000001</v>
      </c>
      <c r="J29" s="230">
        <v>10.32</v>
      </c>
      <c r="K29" s="230">
        <v>20.13</v>
      </c>
      <c r="L29" s="230">
        <v>11.15</v>
      </c>
      <c r="M29" s="230">
        <v>175.56890000000001</v>
      </c>
      <c r="O29" s="244"/>
      <c r="P29" s="244"/>
      <c r="Q29" s="244"/>
    </row>
    <row r="30" spans="1:17" s="231" customFormat="1" ht="18.75" customHeight="1" x14ac:dyDescent="0.2">
      <c r="A30" s="225" t="s">
        <v>107</v>
      </c>
      <c r="B30" s="226" t="s">
        <v>108</v>
      </c>
      <c r="C30" s="227">
        <v>2.3934000000000002</v>
      </c>
      <c r="D30" s="228">
        <v>39992.770900000003</v>
      </c>
      <c r="E30" s="229">
        <v>31532.545999999998</v>
      </c>
      <c r="F30" s="229">
        <v>35647.201699999998</v>
      </c>
      <c r="G30" s="229">
        <v>45126.059200000003</v>
      </c>
      <c r="H30" s="229">
        <v>52396.385600000001</v>
      </c>
      <c r="I30" s="229">
        <v>41384.644699999997</v>
      </c>
      <c r="J30" s="230">
        <v>8.2799999999999994</v>
      </c>
      <c r="K30" s="230">
        <v>11.45</v>
      </c>
      <c r="L30" s="230">
        <v>11.81</v>
      </c>
      <c r="M30" s="230">
        <v>175.23580000000001</v>
      </c>
      <c r="O30" s="244"/>
      <c r="P30" s="244"/>
      <c r="Q30" s="244"/>
    </row>
    <row r="31" spans="1:17" s="244" customFormat="1" ht="18.75" customHeight="1" x14ac:dyDescent="0.2">
      <c r="A31" s="238" t="s">
        <v>109</v>
      </c>
      <c r="B31" s="239" t="s">
        <v>110</v>
      </c>
      <c r="C31" s="240">
        <v>21.052600000000002</v>
      </c>
      <c r="D31" s="241">
        <v>42222.641199999998</v>
      </c>
      <c r="E31" s="242">
        <v>30365.689900000001</v>
      </c>
      <c r="F31" s="242">
        <v>35063.443500000001</v>
      </c>
      <c r="G31" s="242">
        <v>51811.358699999997</v>
      </c>
      <c r="H31" s="242">
        <v>60641.4571</v>
      </c>
      <c r="I31" s="242">
        <v>44247.195099999997</v>
      </c>
      <c r="J31" s="243">
        <v>10.36</v>
      </c>
      <c r="K31" s="243">
        <v>16.690000000000001</v>
      </c>
      <c r="L31" s="243">
        <v>12.09</v>
      </c>
      <c r="M31" s="243">
        <v>173.16730000000001</v>
      </c>
    </row>
    <row r="32" spans="1:17" s="231" customFormat="1" ht="18.75" customHeight="1" x14ac:dyDescent="0.2">
      <c r="A32" s="225" t="s">
        <v>111</v>
      </c>
      <c r="B32" s="226" t="s">
        <v>112</v>
      </c>
      <c r="C32" s="227">
        <v>1.3520000000000001</v>
      </c>
      <c r="D32" s="228">
        <v>36429.163099999998</v>
      </c>
      <c r="E32" s="229">
        <v>28535.573400000001</v>
      </c>
      <c r="F32" s="229">
        <v>32435.330300000001</v>
      </c>
      <c r="G32" s="229">
        <v>42366.441400000003</v>
      </c>
      <c r="H32" s="229">
        <v>50036.939599999998</v>
      </c>
      <c r="I32" s="229">
        <v>38071.293299999998</v>
      </c>
      <c r="J32" s="230">
        <v>10.93</v>
      </c>
      <c r="K32" s="230">
        <v>13.38</v>
      </c>
      <c r="L32" s="230">
        <v>11.13</v>
      </c>
      <c r="M32" s="230">
        <v>175.50649999999999</v>
      </c>
      <c r="O32" s="244"/>
      <c r="P32" s="244"/>
      <c r="Q32" s="244"/>
    </row>
    <row r="33" spans="1:17" s="231" customFormat="1" ht="18.75" customHeight="1" x14ac:dyDescent="0.2">
      <c r="A33" s="225" t="s">
        <v>113</v>
      </c>
      <c r="B33" s="226" t="s">
        <v>114</v>
      </c>
      <c r="C33" s="227">
        <v>5.8893000000000004</v>
      </c>
      <c r="D33" s="228">
        <v>50693.718200000003</v>
      </c>
      <c r="E33" s="229">
        <v>37933.662799999998</v>
      </c>
      <c r="F33" s="229">
        <v>43531.3698</v>
      </c>
      <c r="G33" s="229">
        <v>58444.989399999999</v>
      </c>
      <c r="H33" s="229">
        <v>67197.663499999995</v>
      </c>
      <c r="I33" s="229">
        <v>51678.804700000001</v>
      </c>
      <c r="J33" s="230">
        <v>14.32</v>
      </c>
      <c r="K33" s="230">
        <v>18.57</v>
      </c>
      <c r="L33" s="230">
        <v>9.4499999999999993</v>
      </c>
      <c r="M33" s="230">
        <v>173.82239999999999</v>
      </c>
      <c r="O33" s="244"/>
      <c r="P33" s="244"/>
      <c r="Q33" s="244"/>
    </row>
    <row r="34" spans="1:17" s="244" customFormat="1" ht="18.75" customHeight="1" x14ac:dyDescent="0.2">
      <c r="A34" s="225" t="s">
        <v>115</v>
      </c>
      <c r="B34" s="226" t="s">
        <v>116</v>
      </c>
      <c r="C34" s="227">
        <v>12.0303</v>
      </c>
      <c r="D34" s="228">
        <v>39737.089200000002</v>
      </c>
      <c r="E34" s="229">
        <v>29758.9588</v>
      </c>
      <c r="F34" s="229">
        <v>33970.681400000001</v>
      </c>
      <c r="G34" s="229">
        <v>49068.129500000003</v>
      </c>
      <c r="H34" s="229">
        <v>57548.535199999998</v>
      </c>
      <c r="I34" s="229">
        <v>42322.542699999998</v>
      </c>
      <c r="J34" s="230">
        <v>7.96</v>
      </c>
      <c r="K34" s="230">
        <v>16.29</v>
      </c>
      <c r="L34" s="230">
        <v>13.77</v>
      </c>
      <c r="M34" s="230">
        <v>172.25819999999999</v>
      </c>
    </row>
    <row r="35" spans="1:17" s="231" customFormat="1" ht="18.75" customHeight="1" x14ac:dyDescent="0.2">
      <c r="A35" s="225" t="s">
        <v>117</v>
      </c>
      <c r="B35" s="226" t="s">
        <v>118</v>
      </c>
      <c r="C35" s="227">
        <v>1.3299000000000001</v>
      </c>
      <c r="D35" s="228">
        <v>36062.175799999997</v>
      </c>
      <c r="E35" s="229">
        <v>26562.5</v>
      </c>
      <c r="F35" s="229">
        <v>30706.8315</v>
      </c>
      <c r="G35" s="229">
        <v>41800.290699999998</v>
      </c>
      <c r="H35" s="229">
        <v>47425.314400000003</v>
      </c>
      <c r="I35" s="229">
        <v>36716.912100000001</v>
      </c>
      <c r="J35" s="230">
        <v>10.74</v>
      </c>
      <c r="K35" s="230">
        <v>12.15</v>
      </c>
      <c r="L35" s="230">
        <v>12.2</v>
      </c>
      <c r="M35" s="230">
        <v>175.04689999999999</v>
      </c>
      <c r="O35" s="244"/>
      <c r="P35" s="244"/>
      <c r="Q35" s="244"/>
    </row>
    <row r="36" spans="1:17" s="231" customFormat="1" ht="18.75" customHeight="1" x14ac:dyDescent="0.2">
      <c r="A36" s="225" t="s">
        <v>119</v>
      </c>
      <c r="B36" s="226" t="s">
        <v>120</v>
      </c>
      <c r="C36" s="227">
        <v>0.4486</v>
      </c>
      <c r="D36" s="228">
        <v>37706.790099999998</v>
      </c>
      <c r="E36" s="229">
        <v>27198</v>
      </c>
      <c r="F36" s="229">
        <v>31605.224699999999</v>
      </c>
      <c r="G36" s="229">
        <v>43182.626300000004</v>
      </c>
      <c r="H36" s="229">
        <v>52500.833500000001</v>
      </c>
      <c r="I36" s="229">
        <v>39304.490700000002</v>
      </c>
      <c r="J36" s="230">
        <v>8.51</v>
      </c>
      <c r="K36" s="230">
        <v>18.329999999999998</v>
      </c>
      <c r="L36" s="230">
        <v>11.48</v>
      </c>
      <c r="M36" s="230">
        <v>176.31489999999999</v>
      </c>
      <c r="O36" s="244"/>
      <c r="P36" s="244"/>
      <c r="Q36" s="244"/>
    </row>
    <row r="37" spans="1:17" s="244" customFormat="1" ht="18.75" customHeight="1" x14ac:dyDescent="0.2">
      <c r="A37" s="238" t="s">
        <v>121</v>
      </c>
      <c r="B37" s="239" t="s">
        <v>122</v>
      </c>
      <c r="C37" s="240">
        <v>4.4661999999999997</v>
      </c>
      <c r="D37" s="241">
        <v>32986.327799999999</v>
      </c>
      <c r="E37" s="242">
        <v>25587.361000000001</v>
      </c>
      <c r="F37" s="242">
        <v>28882.018800000002</v>
      </c>
      <c r="G37" s="242">
        <v>38233.053800000002</v>
      </c>
      <c r="H37" s="242">
        <v>44032.642</v>
      </c>
      <c r="I37" s="242">
        <v>34196.051700000004</v>
      </c>
      <c r="J37" s="243">
        <v>9.89</v>
      </c>
      <c r="K37" s="243">
        <v>12.6</v>
      </c>
      <c r="L37" s="243">
        <v>12.29</v>
      </c>
      <c r="M37" s="243">
        <v>174.83770000000001</v>
      </c>
    </row>
    <row r="38" spans="1:17" s="231" customFormat="1" ht="18.75" customHeight="1" x14ac:dyDescent="0.2">
      <c r="A38" s="225" t="s">
        <v>123</v>
      </c>
      <c r="B38" s="226" t="s">
        <v>124</v>
      </c>
      <c r="C38" s="227">
        <v>1.6127</v>
      </c>
      <c r="D38" s="228">
        <v>30876.458699999999</v>
      </c>
      <c r="E38" s="229">
        <v>24909.083299999998</v>
      </c>
      <c r="F38" s="229">
        <v>27625.880300000001</v>
      </c>
      <c r="G38" s="229">
        <v>34983.406999999999</v>
      </c>
      <c r="H38" s="229">
        <v>40938.323100000001</v>
      </c>
      <c r="I38" s="229">
        <v>32066.893599999999</v>
      </c>
      <c r="J38" s="230">
        <v>10.45</v>
      </c>
      <c r="K38" s="230">
        <v>10.89</v>
      </c>
      <c r="L38" s="230">
        <v>12.55</v>
      </c>
      <c r="M38" s="230">
        <v>174.81800000000001</v>
      </c>
      <c r="O38" s="244"/>
      <c r="P38" s="244"/>
      <c r="Q38" s="244"/>
    </row>
    <row r="39" spans="1:17" s="231" customFormat="1" ht="18.75" customHeight="1" x14ac:dyDescent="0.2">
      <c r="A39" s="225" t="s">
        <v>125</v>
      </c>
      <c r="B39" s="226" t="s">
        <v>126</v>
      </c>
      <c r="C39" s="227">
        <v>0.25380000000000003</v>
      </c>
      <c r="D39" s="228">
        <v>30257.6862</v>
      </c>
      <c r="E39" s="229">
        <v>22186.324199999999</v>
      </c>
      <c r="F39" s="229">
        <v>26810.083299999998</v>
      </c>
      <c r="G39" s="229">
        <v>33884.481599999999</v>
      </c>
      <c r="H39" s="229">
        <v>37590.959999999999</v>
      </c>
      <c r="I39" s="229">
        <v>30717.357400000001</v>
      </c>
      <c r="J39" s="230">
        <v>9.18</v>
      </c>
      <c r="K39" s="230">
        <v>14.55</v>
      </c>
      <c r="L39" s="230">
        <v>11.64</v>
      </c>
      <c r="M39" s="230">
        <v>173.98050000000001</v>
      </c>
      <c r="O39" s="244"/>
      <c r="P39" s="244"/>
      <c r="Q39" s="244"/>
    </row>
    <row r="40" spans="1:17" s="244" customFormat="1" ht="18.75" customHeight="1" x14ac:dyDescent="0.2">
      <c r="A40" s="225" t="s">
        <v>127</v>
      </c>
      <c r="B40" s="226" t="s">
        <v>128</v>
      </c>
      <c r="C40" s="227">
        <v>0.58320000000000005</v>
      </c>
      <c r="D40" s="228">
        <v>35210.359799999998</v>
      </c>
      <c r="E40" s="229">
        <v>27585.312699999999</v>
      </c>
      <c r="F40" s="229">
        <v>31131.670600000001</v>
      </c>
      <c r="G40" s="229">
        <v>40419.714</v>
      </c>
      <c r="H40" s="229">
        <v>46988.732199999999</v>
      </c>
      <c r="I40" s="229">
        <v>36369.882899999997</v>
      </c>
      <c r="J40" s="230">
        <v>10.52</v>
      </c>
      <c r="K40" s="230">
        <v>13.86</v>
      </c>
      <c r="L40" s="230">
        <v>11.09</v>
      </c>
      <c r="M40" s="230">
        <v>174.63460000000001</v>
      </c>
    </row>
    <row r="41" spans="1:17" s="231" customFormat="1" ht="18.75" customHeight="1" x14ac:dyDescent="0.2">
      <c r="A41" s="225" t="s">
        <v>129</v>
      </c>
      <c r="B41" s="226" t="s">
        <v>130</v>
      </c>
      <c r="C41" s="227">
        <v>2.0165000000000002</v>
      </c>
      <c r="D41" s="228">
        <v>34650.078800000003</v>
      </c>
      <c r="E41" s="229">
        <v>26488.499500000002</v>
      </c>
      <c r="F41" s="229">
        <v>30034.094000000001</v>
      </c>
      <c r="G41" s="229">
        <v>40120.822999999997</v>
      </c>
      <c r="H41" s="229">
        <v>45588.373500000002</v>
      </c>
      <c r="I41" s="229">
        <v>35707.961600000002</v>
      </c>
      <c r="J41" s="230">
        <v>9.3800000000000008</v>
      </c>
      <c r="K41" s="230">
        <v>13.24</v>
      </c>
      <c r="L41" s="230">
        <v>12.52</v>
      </c>
      <c r="M41" s="230">
        <v>175.02010000000001</v>
      </c>
      <c r="O41" s="244"/>
      <c r="P41" s="244"/>
      <c r="Q41" s="244"/>
    </row>
    <row r="42" spans="1:17" s="231" customFormat="1" ht="18.75" customHeight="1" x14ac:dyDescent="0.2">
      <c r="A42" s="238" t="s">
        <v>131</v>
      </c>
      <c r="B42" s="239" t="s">
        <v>132</v>
      </c>
      <c r="C42" s="240">
        <v>13.107900000000001</v>
      </c>
      <c r="D42" s="241">
        <v>33025.094700000001</v>
      </c>
      <c r="E42" s="242">
        <v>22504.9166</v>
      </c>
      <c r="F42" s="242">
        <v>26396.932499999999</v>
      </c>
      <c r="G42" s="242">
        <v>39838.815499999997</v>
      </c>
      <c r="H42" s="242">
        <v>47254.914599999996</v>
      </c>
      <c r="I42" s="242">
        <v>34232.544300000001</v>
      </c>
      <c r="J42" s="243">
        <v>11.45</v>
      </c>
      <c r="K42" s="243">
        <v>15.74</v>
      </c>
      <c r="L42" s="243">
        <v>12.68</v>
      </c>
      <c r="M42" s="243">
        <v>171.90469999999999</v>
      </c>
      <c r="O42" s="244"/>
      <c r="P42" s="244"/>
      <c r="Q42" s="244"/>
    </row>
    <row r="43" spans="1:17" s="231" customFormat="1" ht="18.75" customHeight="1" x14ac:dyDescent="0.2">
      <c r="A43" s="225" t="s">
        <v>133</v>
      </c>
      <c r="B43" s="226" t="s">
        <v>134</v>
      </c>
      <c r="C43" s="227">
        <v>4.3926999999999996</v>
      </c>
      <c r="D43" s="228">
        <v>25536.833299999998</v>
      </c>
      <c r="E43" s="229">
        <v>20770.373200000002</v>
      </c>
      <c r="F43" s="229">
        <v>22650.625</v>
      </c>
      <c r="G43" s="229">
        <v>30205.663199999999</v>
      </c>
      <c r="H43" s="229">
        <v>35450.550600000002</v>
      </c>
      <c r="I43" s="229">
        <v>27023.715100000001</v>
      </c>
      <c r="J43" s="230">
        <v>12.31</v>
      </c>
      <c r="K43" s="230">
        <v>8.4499999999999993</v>
      </c>
      <c r="L43" s="230">
        <v>13.38</v>
      </c>
      <c r="M43" s="230">
        <v>174.9641</v>
      </c>
      <c r="O43" s="244"/>
      <c r="P43" s="244"/>
      <c r="Q43" s="244"/>
    </row>
    <row r="44" spans="1:17" s="231" customFormat="1" ht="18.75" customHeight="1" x14ac:dyDescent="0.2">
      <c r="A44" s="225" t="s">
        <v>135</v>
      </c>
      <c r="B44" s="226" t="s">
        <v>136</v>
      </c>
      <c r="C44" s="227">
        <v>0.1714</v>
      </c>
      <c r="D44" s="228">
        <v>27902.713899999999</v>
      </c>
      <c r="E44" s="229">
        <v>21512.583299999998</v>
      </c>
      <c r="F44" s="229">
        <v>24819.083299999998</v>
      </c>
      <c r="G44" s="229">
        <v>31415.0759</v>
      </c>
      <c r="H44" s="229">
        <v>35028.758199999997</v>
      </c>
      <c r="I44" s="229">
        <v>28314.532899999998</v>
      </c>
      <c r="J44" s="230">
        <v>6.7</v>
      </c>
      <c r="K44" s="230">
        <v>12.69</v>
      </c>
      <c r="L44" s="230">
        <v>14.18</v>
      </c>
      <c r="M44" s="230">
        <v>174.72389999999999</v>
      </c>
      <c r="O44" s="244"/>
      <c r="P44" s="244"/>
      <c r="Q44" s="244"/>
    </row>
    <row r="45" spans="1:17" s="244" customFormat="1" ht="18.75" customHeight="1" x14ac:dyDescent="0.2">
      <c r="A45" s="225" t="s">
        <v>137</v>
      </c>
      <c r="B45" s="226" t="s">
        <v>138</v>
      </c>
      <c r="C45" s="227">
        <v>5.5968</v>
      </c>
      <c r="D45" s="228">
        <v>35238.157500000001</v>
      </c>
      <c r="E45" s="229">
        <v>26746.8256</v>
      </c>
      <c r="F45" s="229">
        <v>30360.725699999999</v>
      </c>
      <c r="G45" s="229">
        <v>39560.664700000001</v>
      </c>
      <c r="H45" s="229">
        <v>43885.111599999997</v>
      </c>
      <c r="I45" s="229">
        <v>35439.296300000002</v>
      </c>
      <c r="J45" s="230">
        <v>15.04</v>
      </c>
      <c r="K45" s="230">
        <v>15</v>
      </c>
      <c r="L45" s="230">
        <v>11.81</v>
      </c>
      <c r="M45" s="230">
        <v>171.10230000000001</v>
      </c>
    </row>
    <row r="46" spans="1:17" s="244" customFormat="1" ht="18.75" customHeight="1" x14ac:dyDescent="0.2">
      <c r="A46" s="225" t="s">
        <v>139</v>
      </c>
      <c r="B46" s="226" t="s">
        <v>140</v>
      </c>
      <c r="C46" s="227">
        <v>2.9468000000000001</v>
      </c>
      <c r="D46" s="228">
        <v>42933.753900000003</v>
      </c>
      <c r="E46" s="229">
        <v>27927.923699999999</v>
      </c>
      <c r="F46" s="229">
        <v>35434.083599999998</v>
      </c>
      <c r="G46" s="229">
        <v>49773.989800000003</v>
      </c>
      <c r="H46" s="229">
        <v>57114.7137</v>
      </c>
      <c r="I46" s="229">
        <v>43031.194100000001</v>
      </c>
      <c r="J46" s="230">
        <v>5.2</v>
      </c>
      <c r="K46" s="230">
        <v>23.84</v>
      </c>
      <c r="L46" s="230">
        <v>13.32</v>
      </c>
      <c r="M46" s="230">
        <v>168.7037</v>
      </c>
    </row>
    <row r="47" spans="1:17" s="231" customFormat="1" ht="18.75" customHeight="1" x14ac:dyDescent="0.2">
      <c r="A47" s="238" t="s">
        <v>141</v>
      </c>
      <c r="B47" s="239" t="s">
        <v>142</v>
      </c>
      <c r="C47" s="240">
        <v>0.16639999999999999</v>
      </c>
      <c r="D47" s="241">
        <v>25379.6666</v>
      </c>
      <c r="E47" s="242">
        <v>19804.333299999998</v>
      </c>
      <c r="F47" s="242">
        <v>22765.701799999999</v>
      </c>
      <c r="G47" s="242">
        <v>28802.9437</v>
      </c>
      <c r="H47" s="242">
        <v>33827.264900000002</v>
      </c>
      <c r="I47" s="242">
        <v>26149.4967</v>
      </c>
      <c r="J47" s="243">
        <v>9.09</v>
      </c>
      <c r="K47" s="243">
        <v>10.53</v>
      </c>
      <c r="L47" s="243">
        <v>11.83</v>
      </c>
      <c r="M47" s="243">
        <v>178.5326</v>
      </c>
      <c r="O47" s="244"/>
      <c r="P47" s="244"/>
      <c r="Q47" s="244"/>
    </row>
    <row r="48" spans="1:17" s="231" customFormat="1" ht="18.75" customHeight="1" x14ac:dyDescent="0.2">
      <c r="A48" s="225" t="s">
        <v>143</v>
      </c>
      <c r="B48" s="226" t="s">
        <v>144</v>
      </c>
      <c r="C48" s="227">
        <v>0.16339999999999999</v>
      </c>
      <c r="D48" s="228">
        <v>25380.8747</v>
      </c>
      <c r="E48" s="229">
        <v>19562.75</v>
      </c>
      <c r="F48" s="229">
        <v>22779.569299999999</v>
      </c>
      <c r="G48" s="229">
        <v>28802.9437</v>
      </c>
      <c r="H48" s="229">
        <v>33827.264900000002</v>
      </c>
      <c r="I48" s="229">
        <v>26178.672999999999</v>
      </c>
      <c r="J48" s="230">
        <v>9.2200000000000006</v>
      </c>
      <c r="K48" s="230">
        <v>10.4</v>
      </c>
      <c r="L48" s="230">
        <v>11.81</v>
      </c>
      <c r="M48" s="230">
        <v>178.60169999999999</v>
      </c>
      <c r="O48" s="244"/>
      <c r="P48" s="244"/>
      <c r="Q48" s="244"/>
    </row>
    <row r="49" spans="1:17" s="244" customFormat="1" ht="18.75" customHeight="1" x14ac:dyDescent="0.2">
      <c r="A49" s="225" t="s">
        <v>145</v>
      </c>
      <c r="B49" s="226" t="s">
        <v>146</v>
      </c>
      <c r="C49" s="227">
        <v>2.8999999999999998E-3</v>
      </c>
      <c r="D49" s="228" t="s">
        <v>78</v>
      </c>
      <c r="E49" s="229" t="s">
        <v>78</v>
      </c>
      <c r="F49" s="229" t="s">
        <v>78</v>
      </c>
      <c r="G49" s="229" t="s">
        <v>78</v>
      </c>
      <c r="H49" s="229" t="s">
        <v>78</v>
      </c>
      <c r="I49" s="229" t="s">
        <v>78</v>
      </c>
      <c r="J49" s="230" t="s">
        <v>78</v>
      </c>
      <c r="K49" s="230" t="s">
        <v>78</v>
      </c>
      <c r="L49" s="230" t="s">
        <v>78</v>
      </c>
      <c r="M49" s="230" t="s">
        <v>78</v>
      </c>
    </row>
    <row r="50" spans="1:17" s="231" customFormat="1" ht="18.75" customHeight="1" x14ac:dyDescent="0.2">
      <c r="A50" s="238" t="s">
        <v>147</v>
      </c>
      <c r="B50" s="239" t="s">
        <v>148</v>
      </c>
      <c r="C50" s="240">
        <v>1.1344000000000001</v>
      </c>
      <c r="D50" s="241">
        <v>29000.9166</v>
      </c>
      <c r="E50" s="242">
        <v>23758.6482</v>
      </c>
      <c r="F50" s="242">
        <v>26287.564299999998</v>
      </c>
      <c r="G50" s="242">
        <v>32662.1685</v>
      </c>
      <c r="H50" s="242">
        <v>37506.308499999999</v>
      </c>
      <c r="I50" s="242">
        <v>29988.0445</v>
      </c>
      <c r="J50" s="243">
        <v>7.74</v>
      </c>
      <c r="K50" s="243">
        <v>13.09</v>
      </c>
      <c r="L50" s="243">
        <v>11.52</v>
      </c>
      <c r="M50" s="243">
        <v>176.50890000000001</v>
      </c>
      <c r="O50" s="244"/>
      <c r="P50" s="244"/>
      <c r="Q50" s="244"/>
    </row>
    <row r="51" spans="1:17" s="231" customFormat="1" ht="18.75" customHeight="1" x14ac:dyDescent="0.2">
      <c r="A51" s="225" t="s">
        <v>149</v>
      </c>
      <c r="B51" s="226" t="s">
        <v>150</v>
      </c>
      <c r="C51" s="227">
        <v>0.3483</v>
      </c>
      <c r="D51" s="228">
        <v>28632.5543</v>
      </c>
      <c r="E51" s="229">
        <v>23604.149099999999</v>
      </c>
      <c r="F51" s="229">
        <v>25554.279699999999</v>
      </c>
      <c r="G51" s="229">
        <v>32022.013500000001</v>
      </c>
      <c r="H51" s="229">
        <v>35406.549800000001</v>
      </c>
      <c r="I51" s="229">
        <v>29413.370800000001</v>
      </c>
      <c r="J51" s="230">
        <v>7.48</v>
      </c>
      <c r="K51" s="230">
        <v>12.38</v>
      </c>
      <c r="L51" s="230">
        <v>12.49</v>
      </c>
      <c r="M51" s="230">
        <v>176.7072</v>
      </c>
      <c r="O51" s="244"/>
      <c r="P51" s="244"/>
      <c r="Q51" s="244"/>
    </row>
    <row r="52" spans="1:17" s="231" customFormat="1" ht="18.75" customHeight="1" x14ac:dyDescent="0.2">
      <c r="A52" s="225" t="s">
        <v>151</v>
      </c>
      <c r="B52" s="226" t="s">
        <v>152</v>
      </c>
      <c r="C52" s="227">
        <v>0.33160000000000001</v>
      </c>
      <c r="D52" s="228">
        <v>29344.279299999998</v>
      </c>
      <c r="E52" s="229">
        <v>23961.888800000001</v>
      </c>
      <c r="F52" s="229">
        <v>26786.083299999998</v>
      </c>
      <c r="G52" s="229">
        <v>33882.5432</v>
      </c>
      <c r="H52" s="229">
        <v>38079.302000000003</v>
      </c>
      <c r="I52" s="229">
        <v>30397.626100000001</v>
      </c>
      <c r="J52" s="230">
        <v>8.58</v>
      </c>
      <c r="K52" s="230">
        <v>14.77</v>
      </c>
      <c r="L52" s="230">
        <v>11.55</v>
      </c>
      <c r="M52" s="230">
        <v>175.60499999999999</v>
      </c>
      <c r="O52" s="244"/>
      <c r="P52" s="244"/>
      <c r="Q52" s="244"/>
    </row>
    <row r="53" spans="1:17" ht="18.75" customHeight="1" x14ac:dyDescent="0.2">
      <c r="A53" s="225" t="s">
        <v>153</v>
      </c>
      <c r="B53" s="226" t="s">
        <v>154</v>
      </c>
      <c r="C53" s="227">
        <v>5.28E-2</v>
      </c>
      <c r="D53" s="228">
        <v>28390.498599999999</v>
      </c>
      <c r="E53" s="229">
        <v>25795.25</v>
      </c>
      <c r="F53" s="229">
        <v>26845.835500000001</v>
      </c>
      <c r="G53" s="229">
        <v>30847.6666</v>
      </c>
      <c r="H53" s="229">
        <v>34385.180200000003</v>
      </c>
      <c r="I53" s="229">
        <v>29106.5262</v>
      </c>
      <c r="J53" s="230">
        <v>3.98</v>
      </c>
      <c r="K53" s="230">
        <v>7.37</v>
      </c>
      <c r="L53" s="230">
        <v>11.7</v>
      </c>
      <c r="M53" s="230">
        <v>178.05629999999999</v>
      </c>
      <c r="O53" s="244"/>
      <c r="P53" s="244"/>
      <c r="Q53" s="244"/>
    </row>
    <row r="54" spans="1:17" ht="18.75" customHeight="1" x14ac:dyDescent="0.2">
      <c r="A54" s="225" t="s">
        <v>155</v>
      </c>
      <c r="B54" s="226" t="s">
        <v>156</v>
      </c>
      <c r="C54" s="227">
        <v>0.21310000000000001</v>
      </c>
      <c r="D54" s="228">
        <v>31789.798999999999</v>
      </c>
      <c r="E54" s="229">
        <v>26204</v>
      </c>
      <c r="F54" s="229">
        <v>28610.6937</v>
      </c>
      <c r="G54" s="229">
        <v>36794.265500000001</v>
      </c>
      <c r="H54" s="229">
        <v>41546.7765</v>
      </c>
      <c r="I54" s="229">
        <v>32942.159</v>
      </c>
      <c r="J54" s="230">
        <v>7.77</v>
      </c>
      <c r="K54" s="230">
        <v>16.329999999999998</v>
      </c>
      <c r="L54" s="230">
        <v>10.47</v>
      </c>
      <c r="M54" s="230">
        <v>177.93440000000001</v>
      </c>
      <c r="O54" s="244"/>
      <c r="P54" s="244"/>
      <c r="Q54" s="244"/>
    </row>
    <row r="55" spans="1:17" ht="18.75" customHeight="1" x14ac:dyDescent="0.2">
      <c r="A55" s="225" t="s">
        <v>157</v>
      </c>
      <c r="B55" s="226" t="s">
        <v>158</v>
      </c>
      <c r="C55" s="227">
        <v>0.18840000000000001</v>
      </c>
      <c r="D55" s="228">
        <v>26957.874100000001</v>
      </c>
      <c r="E55" s="229">
        <v>22138.657899999998</v>
      </c>
      <c r="F55" s="229">
        <v>24020.184300000001</v>
      </c>
      <c r="G55" s="229">
        <v>29158.612099999998</v>
      </c>
      <c r="H55" s="229">
        <v>32888.035300000003</v>
      </c>
      <c r="I55" s="229">
        <v>27234.595799999999</v>
      </c>
      <c r="J55" s="230">
        <v>7.67</v>
      </c>
      <c r="K55" s="230">
        <v>8.48</v>
      </c>
      <c r="L55" s="230">
        <v>10.89</v>
      </c>
      <c r="M55" s="230">
        <v>175.6859</v>
      </c>
      <c r="O55" s="244"/>
      <c r="P55" s="244"/>
      <c r="Q55" s="244"/>
    </row>
    <row r="56" spans="1:17" ht="18.75" customHeight="1" x14ac:dyDescent="0.2">
      <c r="A56" s="238" t="s">
        <v>159</v>
      </c>
      <c r="B56" s="239" t="s">
        <v>160</v>
      </c>
      <c r="C56" s="240">
        <v>1.3073999999999999</v>
      </c>
      <c r="D56" s="241">
        <v>32944.92</v>
      </c>
      <c r="E56" s="242">
        <v>24519.1666</v>
      </c>
      <c r="F56" s="242">
        <v>27496.530200000001</v>
      </c>
      <c r="G56" s="242">
        <v>37417.947999999997</v>
      </c>
      <c r="H56" s="242">
        <v>40552.014999999999</v>
      </c>
      <c r="I56" s="242">
        <v>32782.244200000001</v>
      </c>
      <c r="J56" s="243">
        <v>9.76</v>
      </c>
      <c r="K56" s="243">
        <v>20.100000000000001</v>
      </c>
      <c r="L56" s="243">
        <v>10.97</v>
      </c>
      <c r="M56" s="243">
        <v>176.9496</v>
      </c>
      <c r="O56" s="244"/>
      <c r="P56" s="244"/>
      <c r="Q56" s="244"/>
    </row>
    <row r="57" spans="1:17" ht="18.75" customHeight="1" x14ac:dyDescent="0.2">
      <c r="A57" s="225" t="s">
        <v>161</v>
      </c>
      <c r="B57" s="226" t="s">
        <v>162</v>
      </c>
      <c r="C57" s="227">
        <v>0.31929999999999997</v>
      </c>
      <c r="D57" s="228">
        <v>27943.540700000001</v>
      </c>
      <c r="E57" s="229">
        <v>21644.184099999999</v>
      </c>
      <c r="F57" s="229">
        <v>25274.833299999998</v>
      </c>
      <c r="G57" s="229">
        <v>32903.578399999999</v>
      </c>
      <c r="H57" s="229">
        <v>36386.217900000003</v>
      </c>
      <c r="I57" s="229">
        <v>28820.724999999999</v>
      </c>
      <c r="J57" s="230">
        <v>11.24</v>
      </c>
      <c r="K57" s="230">
        <v>15.13</v>
      </c>
      <c r="L57" s="230">
        <v>11.46</v>
      </c>
      <c r="M57" s="230">
        <v>175.82159999999999</v>
      </c>
      <c r="O57" s="244"/>
      <c r="P57" s="244"/>
      <c r="Q57" s="244"/>
    </row>
    <row r="58" spans="1:17" ht="18.75" customHeight="1" x14ac:dyDescent="0.2">
      <c r="A58" s="225" t="s">
        <v>163</v>
      </c>
      <c r="B58" s="226" t="s">
        <v>164</v>
      </c>
      <c r="C58" s="227">
        <v>0.98780000000000001</v>
      </c>
      <c r="D58" s="228">
        <v>34970.991000000002</v>
      </c>
      <c r="E58" s="229">
        <v>25438.9166</v>
      </c>
      <c r="F58" s="229">
        <v>28953.893899999999</v>
      </c>
      <c r="G58" s="229">
        <v>38309.175000000003</v>
      </c>
      <c r="H58" s="229">
        <v>41286.153899999998</v>
      </c>
      <c r="I58" s="229">
        <v>34063.922500000001</v>
      </c>
      <c r="J58" s="230">
        <v>9.36</v>
      </c>
      <c r="K58" s="230">
        <v>21.47</v>
      </c>
      <c r="L58" s="230">
        <v>10.83</v>
      </c>
      <c r="M58" s="230">
        <v>177.31489999999999</v>
      </c>
      <c r="O58" s="244"/>
      <c r="P58" s="244"/>
      <c r="Q58" s="244"/>
    </row>
    <row r="59" spans="1:17" ht="18.75" customHeight="1" x14ac:dyDescent="0.2">
      <c r="A59" s="238" t="s">
        <v>165</v>
      </c>
      <c r="B59" s="239" t="s">
        <v>166</v>
      </c>
      <c r="C59" s="240">
        <v>4.4253999999999998</v>
      </c>
      <c r="D59" s="241">
        <v>21535.4185</v>
      </c>
      <c r="E59" s="242">
        <v>17452.193299999999</v>
      </c>
      <c r="F59" s="242">
        <v>19378.830999999998</v>
      </c>
      <c r="G59" s="242">
        <v>24780.7487</v>
      </c>
      <c r="H59" s="242">
        <v>28657.547299999998</v>
      </c>
      <c r="I59" s="242">
        <v>22468.9375</v>
      </c>
      <c r="J59" s="243">
        <v>10.01</v>
      </c>
      <c r="K59" s="243">
        <v>8.58</v>
      </c>
      <c r="L59" s="243">
        <v>12.18</v>
      </c>
      <c r="M59" s="243">
        <v>175.3862</v>
      </c>
      <c r="O59" s="244"/>
      <c r="P59" s="244"/>
      <c r="Q59" s="244"/>
    </row>
    <row r="60" spans="1:17" ht="18.75" customHeight="1" x14ac:dyDescent="0.2">
      <c r="A60" s="225" t="s">
        <v>167</v>
      </c>
      <c r="B60" s="226" t="s">
        <v>168</v>
      </c>
      <c r="C60" s="227">
        <v>2.7635000000000001</v>
      </c>
      <c r="D60" s="228">
        <v>21183.614000000001</v>
      </c>
      <c r="E60" s="229">
        <v>18206.082600000002</v>
      </c>
      <c r="F60" s="229">
        <v>19448.45</v>
      </c>
      <c r="G60" s="229">
        <v>23311.5</v>
      </c>
      <c r="H60" s="229">
        <v>26325.833299999998</v>
      </c>
      <c r="I60" s="229">
        <v>21807.411599999999</v>
      </c>
      <c r="J60" s="230">
        <v>12.01</v>
      </c>
      <c r="K60" s="230">
        <v>6.63</v>
      </c>
      <c r="L60" s="230">
        <v>12.84</v>
      </c>
      <c r="M60" s="230">
        <v>174.6816</v>
      </c>
      <c r="O60" s="244"/>
      <c r="P60" s="244"/>
      <c r="Q60" s="244"/>
    </row>
    <row r="61" spans="1:17" ht="18.75" customHeight="1" x14ac:dyDescent="0.2">
      <c r="A61" s="225" t="s">
        <v>169</v>
      </c>
      <c r="B61" s="226" t="s">
        <v>170</v>
      </c>
      <c r="C61" s="227">
        <v>2.6700000000000002E-2</v>
      </c>
      <c r="D61" s="228" t="s">
        <v>78</v>
      </c>
      <c r="E61" s="229" t="s">
        <v>78</v>
      </c>
      <c r="F61" s="229" t="s">
        <v>78</v>
      </c>
      <c r="G61" s="229" t="s">
        <v>78</v>
      </c>
      <c r="H61" s="229" t="s">
        <v>78</v>
      </c>
      <c r="I61" s="229" t="s">
        <v>78</v>
      </c>
      <c r="J61" s="230" t="s">
        <v>78</v>
      </c>
      <c r="K61" s="230" t="s">
        <v>78</v>
      </c>
      <c r="L61" s="230" t="s">
        <v>78</v>
      </c>
      <c r="M61" s="230" t="s">
        <v>78</v>
      </c>
      <c r="O61" s="244"/>
      <c r="P61" s="244"/>
      <c r="Q61" s="244"/>
    </row>
    <row r="62" spans="1:17" ht="18.75" customHeight="1" x14ac:dyDescent="0.2">
      <c r="A62" s="225" t="s">
        <v>171</v>
      </c>
      <c r="B62" s="226" t="s">
        <v>172</v>
      </c>
      <c r="C62" s="227">
        <v>0.1978</v>
      </c>
      <c r="D62" s="228">
        <v>26522.311699999998</v>
      </c>
      <c r="E62" s="229">
        <v>20028.134399999999</v>
      </c>
      <c r="F62" s="229">
        <v>23107.619699999999</v>
      </c>
      <c r="G62" s="229">
        <v>29220.391599999999</v>
      </c>
      <c r="H62" s="229">
        <v>31580.144499999999</v>
      </c>
      <c r="I62" s="229">
        <v>26530.709699999999</v>
      </c>
      <c r="J62" s="230">
        <v>9.52</v>
      </c>
      <c r="K62" s="230">
        <v>12.61</v>
      </c>
      <c r="L62" s="230">
        <v>10.28</v>
      </c>
      <c r="M62" s="230">
        <v>177.61680000000001</v>
      </c>
      <c r="O62" s="244"/>
    </row>
    <row r="63" spans="1:17" ht="18.75" customHeight="1" x14ac:dyDescent="0.2">
      <c r="A63" s="225" t="s">
        <v>173</v>
      </c>
      <c r="B63" s="226" t="s">
        <v>174</v>
      </c>
      <c r="C63" s="227">
        <v>9.8599999999999993E-2</v>
      </c>
      <c r="D63" s="228">
        <v>21995.9166</v>
      </c>
      <c r="E63" s="229">
        <v>19475.558499999999</v>
      </c>
      <c r="F63" s="229">
        <v>20613.8007</v>
      </c>
      <c r="G63" s="229">
        <v>24075.25</v>
      </c>
      <c r="H63" s="229">
        <v>27169.822499999998</v>
      </c>
      <c r="I63" s="229">
        <v>22824.1433</v>
      </c>
      <c r="J63" s="230">
        <v>11.9</v>
      </c>
      <c r="K63" s="230">
        <v>5.0199999999999996</v>
      </c>
      <c r="L63" s="230">
        <v>15.25</v>
      </c>
      <c r="M63" s="230">
        <v>175.44460000000001</v>
      </c>
    </row>
    <row r="64" spans="1:17" ht="18.75" customHeight="1" x14ac:dyDescent="0.2">
      <c r="A64" s="225" t="s">
        <v>175</v>
      </c>
      <c r="B64" s="226" t="s">
        <v>176</v>
      </c>
      <c r="C64" s="227">
        <v>1.3366</v>
      </c>
      <c r="D64" s="228">
        <v>22378.36</v>
      </c>
      <c r="E64" s="229">
        <v>15606.609200000001</v>
      </c>
      <c r="F64" s="229">
        <v>18059.751199999999</v>
      </c>
      <c r="G64" s="229">
        <v>27139.137500000001</v>
      </c>
      <c r="H64" s="229">
        <v>31032.3524</v>
      </c>
      <c r="I64" s="229">
        <v>23111.499100000001</v>
      </c>
      <c r="J64" s="230">
        <v>5.99</v>
      </c>
      <c r="K64" s="230">
        <v>11.98</v>
      </c>
      <c r="L64" s="230">
        <v>11.09</v>
      </c>
      <c r="M64" s="230">
        <v>176.12979999999999</v>
      </c>
    </row>
    <row r="65" spans="1:13" ht="17.25" hidden="1" customHeight="1" x14ac:dyDescent="0.2">
      <c r="A65" s="225"/>
      <c r="B65" s="226" t="s">
        <v>67</v>
      </c>
      <c r="C65" s="227"/>
      <c r="D65" s="228"/>
      <c r="E65" s="229"/>
      <c r="F65" s="229"/>
      <c r="G65" s="229"/>
      <c r="H65" s="229"/>
      <c r="I65" s="229"/>
      <c r="J65" s="230"/>
      <c r="K65" s="230"/>
      <c r="L65" s="230"/>
      <c r="M65" s="230"/>
    </row>
    <row r="66" spans="1:13" ht="2.25" customHeight="1" x14ac:dyDescent="0.2">
      <c r="A66" s="225"/>
      <c r="B66" s="226"/>
      <c r="C66" s="227"/>
      <c r="D66" s="228"/>
      <c r="E66" s="229"/>
      <c r="F66" s="229"/>
      <c r="G66" s="229"/>
      <c r="H66" s="229"/>
      <c r="I66" s="229"/>
      <c r="J66" s="230"/>
      <c r="K66" s="230"/>
      <c r="L66" s="230"/>
      <c r="M66" s="230"/>
    </row>
    <row r="67" spans="1:13" ht="18.75" customHeight="1" x14ac:dyDescent="0.2">
      <c r="A67" s="245"/>
      <c r="B67" s="246" t="s">
        <v>42</v>
      </c>
      <c r="C67" s="247">
        <v>78.580100000000002</v>
      </c>
      <c r="D67" s="248">
        <v>39787.836600000002</v>
      </c>
      <c r="E67" s="249">
        <v>24698.6666</v>
      </c>
      <c r="F67" s="249">
        <v>31997.289499999999</v>
      </c>
      <c r="G67" s="249">
        <v>49010.062599999997</v>
      </c>
      <c r="H67" s="249">
        <v>61316.850100000003</v>
      </c>
      <c r="I67" s="249">
        <v>42460.434200000003</v>
      </c>
      <c r="J67" s="250">
        <v>11.22</v>
      </c>
      <c r="K67" s="250">
        <v>14.15</v>
      </c>
      <c r="L67" s="250">
        <v>12.67</v>
      </c>
      <c r="M67" s="250">
        <v>174.60650000000001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0DF27-15FB-4E40-9981-8E7309D33433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51" customWidth="1"/>
    <col min="2" max="3" width="17.5" style="251" customWidth="1"/>
    <col min="4" max="7" width="12.33203125" style="294" customWidth="1"/>
    <col min="8" max="8" width="12.33203125" style="295" customWidth="1"/>
    <col min="9" max="11" width="10" style="295" customWidth="1"/>
    <col min="12" max="12" width="9.33203125" style="295" customWidth="1"/>
    <col min="13" max="13" width="8.66406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64" customFormat="1" ht="23.85" customHeight="1" thickBot="1" x14ac:dyDescent="0.4">
      <c r="A1" s="1" t="s">
        <v>343</v>
      </c>
      <c r="B1" s="2"/>
      <c r="C1" s="3" t="s">
        <v>177</v>
      </c>
      <c r="D1" s="1" t="s">
        <v>343</v>
      </c>
      <c r="E1" s="2"/>
      <c r="F1" s="3"/>
      <c r="G1" s="1"/>
      <c r="H1" s="2"/>
      <c r="I1" s="2"/>
      <c r="J1" s="3"/>
      <c r="K1" s="2"/>
      <c r="L1" s="3" t="s">
        <v>177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178</v>
      </c>
      <c r="B3" s="72"/>
      <c r="C3" s="72"/>
      <c r="D3" s="72" t="s">
        <v>178</v>
      </c>
      <c r="E3" s="72"/>
      <c r="F3" s="72"/>
      <c r="G3" s="72"/>
      <c r="H3" s="72"/>
      <c r="I3" s="72"/>
      <c r="J3" s="72"/>
      <c r="K3" s="72"/>
      <c r="L3" s="72"/>
      <c r="M3" s="252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344</v>
      </c>
      <c r="C4" s="76"/>
      <c r="D4" s="253"/>
      <c r="E4" s="253"/>
      <c r="F4" s="253"/>
      <c r="G4" s="253"/>
      <c r="H4" s="253"/>
      <c r="I4" s="18"/>
      <c r="J4" s="19" t="s">
        <v>344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4"/>
      <c r="B5" s="254"/>
      <c r="C5" s="254"/>
      <c r="D5" s="255"/>
      <c r="E5" s="255"/>
      <c r="F5" s="255"/>
      <c r="G5" s="255"/>
      <c r="H5" s="254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6" t="s">
        <v>179</v>
      </c>
      <c r="B6" s="256" t="s">
        <v>31</v>
      </c>
      <c r="C6" s="256" t="s">
        <v>32</v>
      </c>
      <c r="D6" s="257" t="s">
        <v>33</v>
      </c>
      <c r="E6" s="258"/>
      <c r="F6" s="258"/>
      <c r="G6" s="259"/>
      <c r="H6" s="257" t="s">
        <v>32</v>
      </c>
      <c r="I6" s="258"/>
      <c r="J6" s="258"/>
      <c r="K6" s="259"/>
      <c r="L6" s="256" t="s">
        <v>34</v>
      </c>
      <c r="M6" s="260"/>
    </row>
    <row r="7" spans="1:21" s="98" customFormat="1" ht="13.15" customHeight="1" x14ac:dyDescent="0.2">
      <c r="A7" s="256"/>
      <c r="B7" s="256"/>
      <c r="C7" s="256"/>
      <c r="D7" s="261"/>
      <c r="E7" s="262"/>
      <c r="F7" s="262"/>
      <c r="G7" s="263"/>
      <c r="H7" s="261"/>
      <c r="I7" s="262"/>
      <c r="J7" s="262"/>
      <c r="K7" s="263"/>
      <c r="L7" s="256"/>
      <c r="M7" s="260"/>
    </row>
    <row r="8" spans="1:21" s="98" customFormat="1" ht="13.15" customHeight="1" x14ac:dyDescent="0.2">
      <c r="A8" s="256"/>
      <c r="B8" s="256"/>
      <c r="C8" s="256" t="s">
        <v>35</v>
      </c>
      <c r="D8" s="256" t="s">
        <v>8</v>
      </c>
      <c r="E8" s="256" t="s">
        <v>10</v>
      </c>
      <c r="F8" s="256" t="s">
        <v>14</v>
      </c>
      <c r="G8" s="256" t="s">
        <v>16</v>
      </c>
      <c r="H8" s="256" t="s">
        <v>37</v>
      </c>
      <c r="I8" s="264" t="s">
        <v>38</v>
      </c>
      <c r="J8" s="265"/>
      <c r="K8" s="266"/>
      <c r="L8" s="256"/>
      <c r="M8" s="260"/>
    </row>
    <row r="9" spans="1:21" s="98" customFormat="1" ht="13.15" customHeight="1" x14ac:dyDescent="0.2">
      <c r="A9" s="256"/>
      <c r="B9" s="256"/>
      <c r="C9" s="256"/>
      <c r="D9" s="256"/>
      <c r="E9" s="256"/>
      <c r="F9" s="256"/>
      <c r="G9" s="256"/>
      <c r="H9" s="256"/>
      <c r="I9" s="267" t="s">
        <v>39</v>
      </c>
      <c r="J9" s="267" t="s">
        <v>40</v>
      </c>
      <c r="K9" s="267" t="s">
        <v>41</v>
      </c>
      <c r="L9" s="256"/>
      <c r="M9" s="260"/>
    </row>
    <row r="10" spans="1:21" s="98" customFormat="1" ht="12.75" customHeight="1" x14ac:dyDescent="0.2">
      <c r="A10" s="256"/>
      <c r="B10" s="267" t="s">
        <v>27</v>
      </c>
      <c r="C10" s="267" t="s">
        <v>5</v>
      </c>
      <c r="D10" s="267" t="s">
        <v>5</v>
      </c>
      <c r="E10" s="267" t="s">
        <v>5</v>
      </c>
      <c r="F10" s="267" t="s">
        <v>5</v>
      </c>
      <c r="G10" s="267" t="s">
        <v>5</v>
      </c>
      <c r="H10" s="267" t="s">
        <v>5</v>
      </c>
      <c r="I10" s="267" t="s">
        <v>6</v>
      </c>
      <c r="J10" s="267" t="s">
        <v>6</v>
      </c>
      <c r="K10" s="267" t="s">
        <v>6</v>
      </c>
      <c r="L10" s="267" t="s">
        <v>25</v>
      </c>
      <c r="M10" s="260"/>
    </row>
    <row r="11" spans="1:21" s="271" customFormat="1" ht="0.75" customHeight="1" x14ac:dyDescent="0.2">
      <c r="A11" s="268"/>
      <c r="B11" s="268"/>
      <c r="C11" s="268"/>
      <c r="D11" s="269"/>
      <c r="E11" s="269"/>
      <c r="F11" s="269"/>
      <c r="G11" s="269"/>
      <c r="H11" s="270"/>
      <c r="I11" s="270"/>
      <c r="J11" s="270"/>
      <c r="K11" s="270"/>
      <c r="L11" s="270"/>
      <c r="M11" s="251"/>
      <c r="N11" s="251"/>
      <c r="O11" s="98"/>
      <c r="P11" s="98"/>
      <c r="Q11" s="98"/>
      <c r="R11" s="98"/>
      <c r="S11" s="98"/>
      <c r="T11" s="98"/>
      <c r="U11" s="98"/>
    </row>
    <row r="12" spans="1:21" s="271" customFormat="1" ht="13.15" customHeight="1" x14ac:dyDescent="0.2">
      <c r="A12" s="272" t="s">
        <v>180</v>
      </c>
      <c r="B12" s="273">
        <v>0.20599999999999999</v>
      </c>
      <c r="C12" s="274">
        <v>71080.811400000006</v>
      </c>
      <c r="D12" s="275">
        <v>51725.597900000001</v>
      </c>
      <c r="E12" s="275">
        <v>61644.6636</v>
      </c>
      <c r="F12" s="275">
        <v>87310.070200000002</v>
      </c>
      <c r="G12" s="275">
        <v>102293.50410000001</v>
      </c>
      <c r="H12" s="275">
        <v>75176.071299999996</v>
      </c>
      <c r="I12" s="276">
        <v>13.29</v>
      </c>
      <c r="J12" s="276">
        <v>29.66</v>
      </c>
      <c r="K12" s="276">
        <v>17.22</v>
      </c>
      <c r="L12" s="276">
        <v>174.72280000000001</v>
      </c>
      <c r="M12" s="260"/>
      <c r="N12" s="251"/>
      <c r="O12" s="244"/>
      <c r="P12" s="244"/>
      <c r="Q12" s="244"/>
      <c r="R12" s="98"/>
      <c r="S12" s="98"/>
      <c r="T12" s="98"/>
      <c r="U12" s="98"/>
    </row>
    <row r="13" spans="1:21" s="271" customFormat="1" ht="13.15" customHeight="1" x14ac:dyDescent="0.2">
      <c r="A13" s="277" t="s">
        <v>181</v>
      </c>
      <c r="B13" s="278">
        <v>0.11509999999999999</v>
      </c>
      <c r="C13" s="279">
        <v>77787.662200000006</v>
      </c>
      <c r="D13" s="280">
        <v>47505.1368</v>
      </c>
      <c r="E13" s="280">
        <v>63892.034599999999</v>
      </c>
      <c r="F13" s="280">
        <v>96514.467999999993</v>
      </c>
      <c r="G13" s="280">
        <v>119399.0082</v>
      </c>
      <c r="H13" s="280">
        <v>81099.7644</v>
      </c>
      <c r="I13" s="281">
        <v>16.350000000000001</v>
      </c>
      <c r="J13" s="281">
        <v>31.27</v>
      </c>
      <c r="K13" s="281">
        <v>11.07</v>
      </c>
      <c r="L13" s="281">
        <v>174.86600000000001</v>
      </c>
      <c r="M13" s="260"/>
      <c r="N13" s="251"/>
      <c r="O13" s="244"/>
      <c r="P13" s="244"/>
      <c r="Q13" s="244"/>
      <c r="R13" s="98"/>
      <c r="S13" s="98"/>
      <c r="T13" s="98"/>
      <c r="U13" s="98"/>
    </row>
    <row r="14" spans="1:21" s="271" customFormat="1" ht="13.15" customHeight="1" x14ac:dyDescent="0.2">
      <c r="A14" s="272" t="s">
        <v>182</v>
      </c>
      <c r="B14" s="273">
        <v>0.18590000000000001</v>
      </c>
      <c r="C14" s="274">
        <v>60956.339099999997</v>
      </c>
      <c r="D14" s="275">
        <v>43625.752</v>
      </c>
      <c r="E14" s="275">
        <v>49097.182699999998</v>
      </c>
      <c r="F14" s="275">
        <v>74550.711800000005</v>
      </c>
      <c r="G14" s="275">
        <v>92122.079899999997</v>
      </c>
      <c r="H14" s="275">
        <v>64242.245799999997</v>
      </c>
      <c r="I14" s="276">
        <v>14.42</v>
      </c>
      <c r="J14" s="276">
        <v>27.29</v>
      </c>
      <c r="K14" s="276">
        <v>11.12</v>
      </c>
      <c r="L14" s="276">
        <v>174.44579999999999</v>
      </c>
      <c r="M14" s="260"/>
      <c r="N14" s="251"/>
      <c r="O14" s="244"/>
      <c r="P14" s="244"/>
      <c r="Q14" s="244"/>
      <c r="R14" s="98"/>
      <c r="S14" s="98"/>
      <c r="T14" s="98"/>
      <c r="U14" s="98"/>
    </row>
    <row r="15" spans="1:21" s="271" customFormat="1" ht="13.15" customHeight="1" x14ac:dyDescent="0.2">
      <c r="A15" s="277" t="s">
        <v>183</v>
      </c>
      <c r="B15" s="278">
        <v>6.7000000000000004E-2</v>
      </c>
      <c r="C15" s="279">
        <v>53252.440600000002</v>
      </c>
      <c r="D15" s="280">
        <v>43305.155899999998</v>
      </c>
      <c r="E15" s="280">
        <v>47750.213799999998</v>
      </c>
      <c r="F15" s="280">
        <v>64901.583599999998</v>
      </c>
      <c r="G15" s="280">
        <v>77517.342499999999</v>
      </c>
      <c r="H15" s="280">
        <v>58106.715300000003</v>
      </c>
      <c r="I15" s="281">
        <v>13.5</v>
      </c>
      <c r="J15" s="281">
        <v>25.14</v>
      </c>
      <c r="K15" s="281">
        <v>10.91</v>
      </c>
      <c r="L15" s="281">
        <v>174.99680000000001</v>
      </c>
      <c r="M15" s="260"/>
      <c r="N15" s="251"/>
      <c r="O15" s="244"/>
      <c r="P15" s="244"/>
      <c r="Q15" s="244"/>
      <c r="R15" s="98"/>
      <c r="S15" s="98"/>
      <c r="T15" s="98"/>
      <c r="U15" s="98"/>
    </row>
    <row r="16" spans="1:21" s="271" customFormat="1" ht="13.15" customHeight="1" x14ac:dyDescent="0.2">
      <c r="A16" s="272" t="s">
        <v>184</v>
      </c>
      <c r="B16" s="273">
        <v>0.25090000000000001</v>
      </c>
      <c r="C16" s="274">
        <v>59907.090600000003</v>
      </c>
      <c r="D16" s="275">
        <v>41889.6734</v>
      </c>
      <c r="E16" s="275">
        <v>49433.317999999999</v>
      </c>
      <c r="F16" s="275">
        <v>73506.656700000007</v>
      </c>
      <c r="G16" s="275">
        <v>86330.720700000005</v>
      </c>
      <c r="H16" s="275">
        <v>62140.186300000001</v>
      </c>
      <c r="I16" s="276">
        <v>14.77</v>
      </c>
      <c r="J16" s="276">
        <v>25.21</v>
      </c>
      <c r="K16" s="276">
        <v>11.9</v>
      </c>
      <c r="L16" s="276">
        <v>175.70599999999999</v>
      </c>
      <c r="M16" s="260"/>
      <c r="N16" s="251"/>
      <c r="O16" s="244"/>
      <c r="P16" s="244"/>
      <c r="Q16" s="244"/>
      <c r="R16" s="98"/>
      <c r="S16" s="98"/>
      <c r="T16" s="98"/>
      <c r="U16" s="98"/>
    </row>
    <row r="17" spans="1:21" s="271" customFormat="1" ht="13.15" customHeight="1" x14ac:dyDescent="0.2">
      <c r="A17" s="277" t="s">
        <v>185</v>
      </c>
      <c r="B17" s="278">
        <v>8.1600000000000006E-2</v>
      </c>
      <c r="C17" s="279">
        <v>56056.948299999996</v>
      </c>
      <c r="D17" s="280">
        <v>43143.474399999999</v>
      </c>
      <c r="E17" s="280">
        <v>50683.870699999999</v>
      </c>
      <c r="F17" s="280">
        <v>66232.011100000003</v>
      </c>
      <c r="G17" s="280">
        <v>84808.724000000002</v>
      </c>
      <c r="H17" s="280">
        <v>61920.251100000001</v>
      </c>
      <c r="I17" s="281">
        <v>13.7</v>
      </c>
      <c r="J17" s="281">
        <v>21.55</v>
      </c>
      <c r="K17" s="281">
        <v>12.22</v>
      </c>
      <c r="L17" s="281">
        <v>175.1173</v>
      </c>
      <c r="M17" s="260"/>
      <c r="N17" s="251"/>
      <c r="O17" s="244"/>
      <c r="P17" s="244"/>
      <c r="Q17" s="244"/>
      <c r="R17" s="98"/>
      <c r="S17" s="98"/>
      <c r="T17" s="98"/>
      <c r="U17" s="98"/>
    </row>
    <row r="18" spans="1:21" s="271" customFormat="1" ht="13.15" customHeight="1" x14ac:dyDescent="0.2">
      <c r="A18" s="272" t="s">
        <v>186</v>
      </c>
      <c r="B18" s="273">
        <v>4.0800000000000003E-2</v>
      </c>
      <c r="C18" s="274">
        <v>68591.111600000004</v>
      </c>
      <c r="D18" s="275">
        <v>42591.184999999998</v>
      </c>
      <c r="E18" s="275">
        <v>55532.516300000003</v>
      </c>
      <c r="F18" s="275">
        <v>78537.402499999997</v>
      </c>
      <c r="G18" s="275">
        <v>89586.079700000002</v>
      </c>
      <c r="H18" s="275">
        <v>66536.203099999999</v>
      </c>
      <c r="I18" s="276">
        <v>14.57</v>
      </c>
      <c r="J18" s="276">
        <v>28.46</v>
      </c>
      <c r="K18" s="276">
        <v>11.03</v>
      </c>
      <c r="L18" s="276">
        <v>175.77760000000001</v>
      </c>
      <c r="M18" s="260"/>
      <c r="N18" s="251"/>
      <c r="O18" s="244"/>
      <c r="P18" s="244"/>
      <c r="Q18" s="244"/>
      <c r="R18" s="98"/>
      <c r="S18" s="98"/>
      <c r="T18" s="98"/>
      <c r="U18" s="98"/>
    </row>
    <row r="19" spans="1:21" s="271" customFormat="1" ht="13.15" customHeight="1" x14ac:dyDescent="0.2">
      <c r="A19" s="277" t="s">
        <v>187</v>
      </c>
      <c r="B19" s="278">
        <v>0.40689999999999998</v>
      </c>
      <c r="C19" s="279">
        <v>54981.110200000003</v>
      </c>
      <c r="D19" s="280">
        <v>43131.271399999998</v>
      </c>
      <c r="E19" s="280">
        <v>48560.409</v>
      </c>
      <c r="F19" s="280">
        <v>59455.552900000002</v>
      </c>
      <c r="G19" s="280">
        <v>64196.686600000001</v>
      </c>
      <c r="H19" s="280">
        <v>54539.411099999998</v>
      </c>
      <c r="I19" s="281">
        <v>12.34</v>
      </c>
      <c r="J19" s="281">
        <v>17.760000000000002</v>
      </c>
      <c r="K19" s="281">
        <v>18.170000000000002</v>
      </c>
      <c r="L19" s="281">
        <v>174.6876</v>
      </c>
      <c r="M19" s="260"/>
      <c r="N19" s="251"/>
      <c r="O19" s="244"/>
      <c r="P19" s="244"/>
      <c r="Q19" s="244"/>
      <c r="R19" s="98"/>
      <c r="S19" s="98"/>
      <c r="T19" s="98"/>
      <c r="U19" s="98"/>
    </row>
    <row r="20" spans="1:21" s="271" customFormat="1" ht="13.15" customHeight="1" x14ac:dyDescent="0.2">
      <c r="A20" s="272" t="s">
        <v>188</v>
      </c>
      <c r="B20" s="273">
        <v>0.1958</v>
      </c>
      <c r="C20" s="274">
        <v>86944.101500000004</v>
      </c>
      <c r="D20" s="275">
        <v>55921.494500000001</v>
      </c>
      <c r="E20" s="275">
        <v>63715.763899999998</v>
      </c>
      <c r="F20" s="275">
        <v>115623.6952</v>
      </c>
      <c r="G20" s="275">
        <v>148944.976</v>
      </c>
      <c r="H20" s="275">
        <v>95153.293799999999</v>
      </c>
      <c r="I20" s="276">
        <v>14.97</v>
      </c>
      <c r="J20" s="276">
        <v>28.05</v>
      </c>
      <c r="K20" s="276">
        <v>8.56</v>
      </c>
      <c r="L20" s="276">
        <v>182.51689999999999</v>
      </c>
      <c r="M20" s="260"/>
      <c r="N20" s="251"/>
      <c r="O20" s="244"/>
      <c r="P20" s="244"/>
      <c r="Q20" s="244"/>
      <c r="R20" s="98"/>
      <c r="S20" s="98"/>
      <c r="T20" s="98"/>
      <c r="U20" s="98"/>
    </row>
    <row r="21" spans="1:21" s="271" customFormat="1" ht="13.15" customHeight="1" x14ac:dyDescent="0.2">
      <c r="A21" s="277" t="s">
        <v>189</v>
      </c>
      <c r="B21" s="278">
        <v>3.7600000000000001E-2</v>
      </c>
      <c r="C21" s="279">
        <v>50611.206100000003</v>
      </c>
      <c r="D21" s="280">
        <v>43720.665399999998</v>
      </c>
      <c r="E21" s="280">
        <v>45883.745600000002</v>
      </c>
      <c r="F21" s="280">
        <v>61780.268700000001</v>
      </c>
      <c r="G21" s="280">
        <v>74512.205400000006</v>
      </c>
      <c r="H21" s="280">
        <v>54981.025199999996</v>
      </c>
      <c r="I21" s="281">
        <v>14.77</v>
      </c>
      <c r="J21" s="281">
        <v>21.03</v>
      </c>
      <c r="K21" s="281">
        <v>10.06</v>
      </c>
      <c r="L21" s="281">
        <v>175.68219999999999</v>
      </c>
      <c r="M21" s="260"/>
      <c r="N21" s="251"/>
      <c r="O21" s="244"/>
      <c r="P21" s="244"/>
      <c r="Q21" s="244"/>
      <c r="R21" s="98"/>
      <c r="S21" s="98"/>
      <c r="T21" s="98"/>
      <c r="U21" s="98"/>
    </row>
    <row r="22" spans="1:21" s="271" customFormat="1" ht="13.15" customHeight="1" x14ac:dyDescent="0.2">
      <c r="A22" s="272" t="s">
        <v>190</v>
      </c>
      <c r="B22" s="273">
        <v>8.0699999999999994E-2</v>
      </c>
      <c r="C22" s="274">
        <v>59473.8413</v>
      </c>
      <c r="D22" s="275">
        <v>45753.148000000001</v>
      </c>
      <c r="E22" s="275">
        <v>48857.472699999998</v>
      </c>
      <c r="F22" s="275">
        <v>77891.960699999996</v>
      </c>
      <c r="G22" s="275">
        <v>86187.895000000004</v>
      </c>
      <c r="H22" s="275">
        <v>63640.084799999997</v>
      </c>
      <c r="I22" s="276">
        <v>15.01</v>
      </c>
      <c r="J22" s="276">
        <v>27.2</v>
      </c>
      <c r="K22" s="276">
        <v>10.41</v>
      </c>
      <c r="L22" s="276">
        <v>174.72800000000001</v>
      </c>
      <c r="M22" s="260"/>
      <c r="N22" s="251"/>
      <c r="O22" s="244"/>
      <c r="P22" s="244"/>
      <c r="Q22" s="244"/>
      <c r="R22" s="98"/>
      <c r="S22" s="98"/>
      <c r="T22" s="98"/>
      <c r="U22" s="98"/>
    </row>
    <row r="23" spans="1:21" s="271" customFormat="1" ht="13.15" customHeight="1" x14ac:dyDescent="0.2">
      <c r="A23" s="277" t="s">
        <v>191</v>
      </c>
      <c r="B23" s="278">
        <v>1.0155000000000001</v>
      </c>
      <c r="C23" s="279">
        <v>67745.860700000005</v>
      </c>
      <c r="D23" s="280">
        <v>51715.793700000002</v>
      </c>
      <c r="E23" s="280">
        <v>60524.940799999997</v>
      </c>
      <c r="F23" s="280">
        <v>77800.510500000004</v>
      </c>
      <c r="G23" s="280">
        <v>86864.039099999995</v>
      </c>
      <c r="H23" s="280">
        <v>68979.113100000002</v>
      </c>
      <c r="I23" s="281">
        <v>15.1</v>
      </c>
      <c r="J23" s="281">
        <v>20.79</v>
      </c>
      <c r="K23" s="281">
        <v>16.52</v>
      </c>
      <c r="L23" s="281">
        <v>174.88730000000001</v>
      </c>
      <c r="M23" s="260"/>
      <c r="N23" s="251"/>
      <c r="O23" s="244"/>
      <c r="P23" s="244"/>
      <c r="Q23" s="244"/>
      <c r="R23" s="98"/>
      <c r="S23" s="98"/>
      <c r="T23" s="98"/>
      <c r="U23" s="98"/>
    </row>
    <row r="24" spans="1:21" s="271" customFormat="1" ht="13.15" customHeight="1" x14ac:dyDescent="0.2">
      <c r="A24" s="272" t="s">
        <v>192</v>
      </c>
      <c r="B24" s="273">
        <v>0.2397</v>
      </c>
      <c r="C24" s="274">
        <v>64951.549599999998</v>
      </c>
      <c r="D24" s="275">
        <v>48749.262000000002</v>
      </c>
      <c r="E24" s="275">
        <v>54977.181100000002</v>
      </c>
      <c r="F24" s="275">
        <v>71588.376499999998</v>
      </c>
      <c r="G24" s="275">
        <v>86540.679399999994</v>
      </c>
      <c r="H24" s="275">
        <v>65885.411500000002</v>
      </c>
      <c r="I24" s="276">
        <v>10.98</v>
      </c>
      <c r="J24" s="276">
        <v>25.25</v>
      </c>
      <c r="K24" s="276">
        <v>11.61</v>
      </c>
      <c r="L24" s="276">
        <v>171.0898</v>
      </c>
      <c r="M24" s="260"/>
      <c r="N24" s="251"/>
      <c r="O24" s="244"/>
      <c r="P24" s="244"/>
      <c r="Q24" s="244"/>
      <c r="R24" s="98"/>
      <c r="S24" s="98"/>
      <c r="T24" s="98"/>
      <c r="U24" s="98"/>
    </row>
    <row r="25" spans="1:21" s="271" customFormat="1" ht="13.15" customHeight="1" x14ac:dyDescent="0.2">
      <c r="A25" s="277" t="s">
        <v>193</v>
      </c>
      <c r="B25" s="278">
        <v>4.7500000000000001E-2</v>
      </c>
      <c r="C25" s="279">
        <v>42690.649400000002</v>
      </c>
      <c r="D25" s="280">
        <v>31463.514200000001</v>
      </c>
      <c r="E25" s="280">
        <v>35984.7189</v>
      </c>
      <c r="F25" s="280">
        <v>56021.258399999999</v>
      </c>
      <c r="G25" s="280">
        <v>80587.012000000002</v>
      </c>
      <c r="H25" s="280">
        <v>47512.921699999999</v>
      </c>
      <c r="I25" s="281">
        <v>7.8</v>
      </c>
      <c r="J25" s="281">
        <v>23.22</v>
      </c>
      <c r="K25" s="281">
        <v>13.41</v>
      </c>
      <c r="L25" s="281">
        <v>173.92099999999999</v>
      </c>
      <c r="M25" s="260"/>
      <c r="N25" s="251"/>
      <c r="O25" s="244"/>
      <c r="P25" s="244"/>
      <c r="Q25" s="244"/>
      <c r="R25" s="98"/>
      <c r="S25" s="98"/>
      <c r="T25" s="98"/>
      <c r="U25" s="98"/>
    </row>
    <row r="26" spans="1:21" s="271" customFormat="1" ht="13.15" customHeight="1" x14ac:dyDescent="0.2">
      <c r="A26" s="272" t="s">
        <v>194</v>
      </c>
      <c r="B26" s="273">
        <v>0.3155</v>
      </c>
      <c r="C26" s="274">
        <v>49470.262499999997</v>
      </c>
      <c r="D26" s="275">
        <v>32043.0376</v>
      </c>
      <c r="E26" s="275">
        <v>39193.073400000001</v>
      </c>
      <c r="F26" s="275">
        <v>60647.5965</v>
      </c>
      <c r="G26" s="275">
        <v>77390.202300000004</v>
      </c>
      <c r="H26" s="275">
        <v>51988.616099999999</v>
      </c>
      <c r="I26" s="276">
        <v>13.03</v>
      </c>
      <c r="J26" s="276">
        <v>15.14</v>
      </c>
      <c r="K26" s="276">
        <v>9.98</v>
      </c>
      <c r="L26" s="276">
        <v>176.36279999999999</v>
      </c>
      <c r="M26" s="260"/>
      <c r="N26" s="251"/>
      <c r="O26" s="244"/>
      <c r="P26" s="244"/>
      <c r="Q26" s="244"/>
      <c r="R26" s="98"/>
      <c r="S26" s="98"/>
      <c r="T26" s="98"/>
      <c r="U26" s="98"/>
    </row>
    <row r="27" spans="1:21" s="271" customFormat="1" ht="13.15" customHeight="1" x14ac:dyDescent="0.2">
      <c r="A27" s="277" t="s">
        <v>195</v>
      </c>
      <c r="B27" s="278">
        <v>0.2238</v>
      </c>
      <c r="C27" s="279">
        <v>39478.185899999997</v>
      </c>
      <c r="D27" s="280">
        <v>32625.9388</v>
      </c>
      <c r="E27" s="280">
        <v>36365.184999999998</v>
      </c>
      <c r="F27" s="280">
        <v>43490.010300000002</v>
      </c>
      <c r="G27" s="280">
        <v>47321.4349</v>
      </c>
      <c r="H27" s="280">
        <v>40004.3289</v>
      </c>
      <c r="I27" s="281">
        <v>10.65</v>
      </c>
      <c r="J27" s="281">
        <v>9.1</v>
      </c>
      <c r="K27" s="281">
        <v>11.06</v>
      </c>
      <c r="L27" s="281">
        <v>174.79230000000001</v>
      </c>
      <c r="M27" s="260"/>
      <c r="N27" s="251"/>
      <c r="O27" s="244"/>
      <c r="P27" s="244"/>
      <c r="Q27" s="244"/>
      <c r="R27" s="98"/>
      <c r="S27" s="98"/>
      <c r="T27" s="98"/>
      <c r="U27" s="98"/>
    </row>
    <row r="28" spans="1:21" s="271" customFormat="1" ht="13.15" customHeight="1" x14ac:dyDescent="0.2">
      <c r="A28" s="272" t="s">
        <v>196</v>
      </c>
      <c r="B28" s="273">
        <v>0.14000000000000001</v>
      </c>
      <c r="C28" s="274">
        <v>37845.3701</v>
      </c>
      <c r="D28" s="275">
        <v>28715.583299999998</v>
      </c>
      <c r="E28" s="275">
        <v>32425.980800000001</v>
      </c>
      <c r="F28" s="275">
        <v>42381.688699999999</v>
      </c>
      <c r="G28" s="275">
        <v>48916.288099999998</v>
      </c>
      <c r="H28" s="275">
        <v>38224.535400000001</v>
      </c>
      <c r="I28" s="276">
        <v>8.8800000000000008</v>
      </c>
      <c r="J28" s="276">
        <v>10.92</v>
      </c>
      <c r="K28" s="276">
        <v>11.18</v>
      </c>
      <c r="L28" s="276">
        <v>175.96780000000001</v>
      </c>
      <c r="M28" s="260"/>
      <c r="N28" s="251"/>
      <c r="O28" s="244"/>
      <c r="P28" s="244"/>
      <c r="Q28" s="244"/>
      <c r="R28" s="98"/>
      <c r="S28" s="98"/>
      <c r="T28" s="98"/>
      <c r="U28" s="98"/>
    </row>
    <row r="29" spans="1:21" s="271" customFormat="1" ht="13.15" customHeight="1" x14ac:dyDescent="0.2">
      <c r="A29" s="277" t="s">
        <v>197</v>
      </c>
      <c r="B29" s="278">
        <v>0.13070000000000001</v>
      </c>
      <c r="C29" s="279">
        <v>40410.339399999997</v>
      </c>
      <c r="D29" s="280">
        <v>32751.285</v>
      </c>
      <c r="E29" s="280">
        <v>35481.059099999999</v>
      </c>
      <c r="F29" s="280">
        <v>51319.163999999997</v>
      </c>
      <c r="G29" s="280">
        <v>58021.488499999999</v>
      </c>
      <c r="H29" s="280">
        <v>44593.177199999998</v>
      </c>
      <c r="I29" s="281">
        <v>9.6999999999999993</v>
      </c>
      <c r="J29" s="281">
        <v>17.54</v>
      </c>
      <c r="K29" s="281">
        <v>11.58</v>
      </c>
      <c r="L29" s="281">
        <v>175.5042</v>
      </c>
      <c r="M29" s="260"/>
      <c r="N29" s="251"/>
      <c r="O29" s="244"/>
      <c r="P29" s="244"/>
      <c r="Q29" s="244"/>
      <c r="R29" s="98"/>
      <c r="S29" s="98"/>
      <c r="T29" s="98"/>
      <c r="U29" s="98"/>
    </row>
    <row r="30" spans="1:21" s="271" customFormat="1" ht="13.15" customHeight="1" x14ac:dyDescent="0.2">
      <c r="A30" s="272" t="s">
        <v>198</v>
      </c>
      <c r="B30" s="273">
        <v>0.29199999999999998</v>
      </c>
      <c r="C30" s="274">
        <v>78408.675399999993</v>
      </c>
      <c r="D30" s="275">
        <v>45178.1155</v>
      </c>
      <c r="E30" s="275">
        <v>59825.034</v>
      </c>
      <c r="F30" s="275">
        <v>96694.085300000006</v>
      </c>
      <c r="G30" s="275">
        <v>122957.7556</v>
      </c>
      <c r="H30" s="275">
        <v>80975.079299999998</v>
      </c>
      <c r="I30" s="276">
        <v>19.98</v>
      </c>
      <c r="J30" s="276">
        <v>17.72</v>
      </c>
      <c r="K30" s="276">
        <v>8.1</v>
      </c>
      <c r="L30" s="276">
        <v>199.46809999999999</v>
      </c>
      <c r="M30" s="260"/>
      <c r="N30" s="251"/>
      <c r="O30" s="244"/>
      <c r="P30" s="244"/>
      <c r="Q30" s="244"/>
      <c r="R30" s="98"/>
      <c r="S30" s="98"/>
      <c r="T30" s="98"/>
      <c r="U30" s="98"/>
    </row>
    <row r="31" spans="1:21" s="271" customFormat="1" ht="13.15" customHeight="1" x14ac:dyDescent="0.2">
      <c r="A31" s="277" t="s">
        <v>199</v>
      </c>
      <c r="B31" s="278">
        <v>2.0893999999999999</v>
      </c>
      <c r="C31" s="279">
        <v>83747.058000000005</v>
      </c>
      <c r="D31" s="280">
        <v>51158.135499999997</v>
      </c>
      <c r="E31" s="280">
        <v>65004.055699999997</v>
      </c>
      <c r="F31" s="280">
        <v>113345.4929</v>
      </c>
      <c r="G31" s="280">
        <v>138493.2862</v>
      </c>
      <c r="H31" s="280">
        <v>90772.246700000003</v>
      </c>
      <c r="I31" s="281">
        <v>18.95</v>
      </c>
      <c r="J31" s="281">
        <v>19.760000000000002</v>
      </c>
      <c r="K31" s="281">
        <v>9.0399999999999991</v>
      </c>
      <c r="L31" s="281">
        <v>186.68350000000001</v>
      </c>
      <c r="M31" s="260"/>
      <c r="N31" s="251"/>
      <c r="O31" s="244"/>
      <c r="P31" s="244"/>
      <c r="Q31" s="244"/>
      <c r="R31" s="98"/>
      <c r="S31" s="98"/>
      <c r="T31" s="98"/>
      <c r="U31" s="98"/>
    </row>
    <row r="32" spans="1:21" s="271" customFormat="1" ht="13.15" customHeight="1" x14ac:dyDescent="0.2">
      <c r="A32" s="272" t="s">
        <v>200</v>
      </c>
      <c r="B32" s="273">
        <v>2.1</v>
      </c>
      <c r="C32" s="274">
        <v>59132.412100000001</v>
      </c>
      <c r="D32" s="275">
        <v>45042.4833</v>
      </c>
      <c r="E32" s="275">
        <v>51545.573700000001</v>
      </c>
      <c r="F32" s="275">
        <v>65134.0386</v>
      </c>
      <c r="G32" s="275">
        <v>71171.505799999999</v>
      </c>
      <c r="H32" s="275">
        <v>58736.068399999996</v>
      </c>
      <c r="I32" s="276">
        <v>14.51</v>
      </c>
      <c r="J32" s="276">
        <v>21</v>
      </c>
      <c r="K32" s="276">
        <v>8.74</v>
      </c>
      <c r="L32" s="276">
        <v>173.49369999999999</v>
      </c>
      <c r="M32" s="260"/>
      <c r="N32" s="251"/>
      <c r="O32" s="244"/>
      <c r="P32" s="244"/>
      <c r="Q32" s="244"/>
      <c r="R32" s="98"/>
      <c r="S32" s="98"/>
      <c r="T32" s="98"/>
      <c r="U32" s="98"/>
    </row>
    <row r="33" spans="1:21" s="271" customFormat="1" ht="13.15" customHeight="1" x14ac:dyDescent="0.2">
      <c r="A33" s="277" t="s">
        <v>201</v>
      </c>
      <c r="B33" s="278">
        <v>1.3536999999999999</v>
      </c>
      <c r="C33" s="279">
        <v>42686.135000000002</v>
      </c>
      <c r="D33" s="280">
        <v>36003.762600000002</v>
      </c>
      <c r="E33" s="280">
        <v>39001.502800000002</v>
      </c>
      <c r="F33" s="280">
        <v>47409.612200000003</v>
      </c>
      <c r="G33" s="280">
        <v>51557.365400000002</v>
      </c>
      <c r="H33" s="280">
        <v>43628.7238</v>
      </c>
      <c r="I33" s="281">
        <v>9</v>
      </c>
      <c r="J33" s="281">
        <v>6.26</v>
      </c>
      <c r="K33" s="281">
        <v>18.14</v>
      </c>
      <c r="L33" s="281">
        <v>174.98070000000001</v>
      </c>
      <c r="M33" s="260"/>
      <c r="N33" s="251"/>
      <c r="O33" s="244"/>
      <c r="P33" s="244"/>
      <c r="Q33" s="244"/>
      <c r="R33" s="98"/>
      <c r="S33" s="98"/>
      <c r="T33" s="98"/>
      <c r="U33" s="98"/>
    </row>
    <row r="34" spans="1:21" s="271" customFormat="1" ht="13.15" customHeight="1" x14ac:dyDescent="0.2">
      <c r="A34" s="272" t="s">
        <v>202</v>
      </c>
      <c r="B34" s="273">
        <v>4.8475000000000001</v>
      </c>
      <c r="C34" s="274">
        <v>45228.794500000004</v>
      </c>
      <c r="D34" s="275">
        <v>38547.677199999998</v>
      </c>
      <c r="E34" s="275">
        <v>41624.115599999997</v>
      </c>
      <c r="F34" s="275">
        <v>49063.694000000003</v>
      </c>
      <c r="G34" s="275">
        <v>52976.525999999998</v>
      </c>
      <c r="H34" s="275">
        <v>45818.038699999997</v>
      </c>
      <c r="I34" s="276">
        <v>12.32</v>
      </c>
      <c r="J34" s="276">
        <v>5.71</v>
      </c>
      <c r="K34" s="276">
        <v>17.23</v>
      </c>
      <c r="L34" s="276">
        <v>175.6506</v>
      </c>
      <c r="M34" s="260"/>
      <c r="N34" s="251"/>
      <c r="O34" s="244"/>
      <c r="P34" s="244"/>
      <c r="Q34" s="244"/>
      <c r="R34" s="98"/>
      <c r="S34" s="98"/>
      <c r="T34" s="98"/>
      <c r="U34" s="98"/>
    </row>
    <row r="35" spans="1:21" s="271" customFormat="1" ht="13.15" customHeight="1" x14ac:dyDescent="0.2">
      <c r="A35" s="277" t="s">
        <v>203</v>
      </c>
      <c r="B35" s="278">
        <v>2.9415</v>
      </c>
      <c r="C35" s="279">
        <v>45561.111700000001</v>
      </c>
      <c r="D35" s="280">
        <v>38700.181400000001</v>
      </c>
      <c r="E35" s="280">
        <v>41725.180099999998</v>
      </c>
      <c r="F35" s="280">
        <v>48941.278599999998</v>
      </c>
      <c r="G35" s="280">
        <v>51636.52</v>
      </c>
      <c r="H35" s="280">
        <v>45598.405100000004</v>
      </c>
      <c r="I35" s="281">
        <v>12.32</v>
      </c>
      <c r="J35" s="281">
        <v>4.84</v>
      </c>
      <c r="K35" s="281">
        <v>17.41</v>
      </c>
      <c r="L35" s="281">
        <v>175.2826</v>
      </c>
      <c r="M35" s="260"/>
      <c r="N35" s="251"/>
      <c r="O35" s="244"/>
      <c r="P35" s="244"/>
      <c r="Q35" s="244"/>
      <c r="R35" s="98"/>
      <c r="S35" s="98"/>
      <c r="T35" s="98"/>
      <c r="U35" s="98"/>
    </row>
    <row r="36" spans="1:21" s="271" customFormat="1" ht="13.15" customHeight="1" x14ac:dyDescent="0.2">
      <c r="A36" s="272" t="s">
        <v>204</v>
      </c>
      <c r="B36" s="273">
        <v>2.7909000000000002</v>
      </c>
      <c r="C36" s="274">
        <v>36986.635699999999</v>
      </c>
      <c r="D36" s="275">
        <v>32478.833500000001</v>
      </c>
      <c r="E36" s="275">
        <v>34503.289100000002</v>
      </c>
      <c r="F36" s="275">
        <v>39626.874199999998</v>
      </c>
      <c r="G36" s="275">
        <v>43376.4787</v>
      </c>
      <c r="H36" s="275">
        <v>37540.269800000002</v>
      </c>
      <c r="I36" s="276">
        <v>11.21</v>
      </c>
      <c r="J36" s="276">
        <v>2.65</v>
      </c>
      <c r="K36" s="276">
        <v>19.75</v>
      </c>
      <c r="L36" s="276">
        <v>174.8528</v>
      </c>
      <c r="M36" s="260"/>
      <c r="N36" s="251"/>
      <c r="O36" s="244"/>
      <c r="P36" s="244"/>
      <c r="Q36" s="244"/>
      <c r="R36" s="98"/>
      <c r="S36" s="98"/>
      <c r="T36" s="98"/>
      <c r="U36" s="98"/>
    </row>
    <row r="37" spans="1:21" s="271" customFormat="1" ht="13.15" customHeight="1" x14ac:dyDescent="0.2">
      <c r="A37" s="277" t="s">
        <v>205</v>
      </c>
      <c r="B37" s="278">
        <v>0.30280000000000001</v>
      </c>
      <c r="C37" s="279">
        <v>43516.561900000001</v>
      </c>
      <c r="D37" s="280">
        <v>37704.777699999999</v>
      </c>
      <c r="E37" s="280">
        <v>40364.6875</v>
      </c>
      <c r="F37" s="280">
        <v>46317.436000000002</v>
      </c>
      <c r="G37" s="280">
        <v>49747.3151</v>
      </c>
      <c r="H37" s="280">
        <v>43649.757899999997</v>
      </c>
      <c r="I37" s="281">
        <v>10.83</v>
      </c>
      <c r="J37" s="281">
        <v>2.87</v>
      </c>
      <c r="K37" s="281">
        <v>18.2</v>
      </c>
      <c r="L37" s="281">
        <v>175.7937</v>
      </c>
      <c r="M37" s="260"/>
      <c r="N37" s="251"/>
      <c r="O37" s="244"/>
      <c r="P37" s="244"/>
      <c r="Q37" s="244"/>
      <c r="R37" s="98"/>
      <c r="S37" s="98"/>
      <c r="T37" s="98"/>
      <c r="U37" s="98"/>
    </row>
    <row r="38" spans="1:21" s="271" customFormat="1" ht="13.15" customHeight="1" x14ac:dyDescent="0.2">
      <c r="A38" s="272" t="s">
        <v>206</v>
      </c>
      <c r="B38" s="273">
        <v>0.12889999999999999</v>
      </c>
      <c r="C38" s="274">
        <v>42257.629300000001</v>
      </c>
      <c r="D38" s="275">
        <v>36244.299700000003</v>
      </c>
      <c r="E38" s="275">
        <v>38970.975400000003</v>
      </c>
      <c r="F38" s="275">
        <v>46079.658300000003</v>
      </c>
      <c r="G38" s="275">
        <v>49408.377</v>
      </c>
      <c r="H38" s="275">
        <v>42390.747100000001</v>
      </c>
      <c r="I38" s="276">
        <v>9.85</v>
      </c>
      <c r="J38" s="276">
        <v>2.13</v>
      </c>
      <c r="K38" s="276">
        <v>17.47</v>
      </c>
      <c r="L38" s="276">
        <v>174.92760000000001</v>
      </c>
      <c r="M38" s="260"/>
      <c r="N38" s="251"/>
      <c r="O38" s="244"/>
      <c r="P38" s="244"/>
      <c r="Q38" s="244"/>
      <c r="R38" s="98"/>
      <c r="S38" s="98"/>
      <c r="T38" s="98"/>
      <c r="U38" s="98"/>
    </row>
    <row r="39" spans="1:21" s="271" customFormat="1" ht="13.15" customHeight="1" x14ac:dyDescent="0.2">
      <c r="A39" s="277" t="s">
        <v>207</v>
      </c>
      <c r="B39" s="278">
        <v>1.4202999999999999</v>
      </c>
      <c r="C39" s="279">
        <v>37100.166400000002</v>
      </c>
      <c r="D39" s="280">
        <v>31763.566500000001</v>
      </c>
      <c r="E39" s="280">
        <v>34302.642500000002</v>
      </c>
      <c r="F39" s="280">
        <v>41542.167999999998</v>
      </c>
      <c r="G39" s="280">
        <v>47000.248699999996</v>
      </c>
      <c r="H39" s="280">
        <v>38593.2143</v>
      </c>
      <c r="I39" s="281">
        <v>8.9499999999999993</v>
      </c>
      <c r="J39" s="281">
        <v>6.13</v>
      </c>
      <c r="K39" s="281">
        <v>18.43</v>
      </c>
      <c r="L39" s="281">
        <v>174.9383</v>
      </c>
      <c r="M39" s="260"/>
      <c r="N39" s="251"/>
      <c r="O39" s="244"/>
      <c r="P39" s="244"/>
      <c r="Q39" s="244"/>
      <c r="R39" s="98"/>
      <c r="S39" s="98"/>
      <c r="T39" s="98"/>
      <c r="U39" s="98"/>
    </row>
    <row r="40" spans="1:21" s="271" customFormat="1" ht="13.15" customHeight="1" x14ac:dyDescent="0.2">
      <c r="A40" s="272" t="s">
        <v>208</v>
      </c>
      <c r="B40" s="273">
        <v>0.45</v>
      </c>
      <c r="C40" s="274">
        <v>39948.710200000001</v>
      </c>
      <c r="D40" s="275">
        <v>30089.401699999999</v>
      </c>
      <c r="E40" s="275">
        <v>34656.047200000001</v>
      </c>
      <c r="F40" s="275">
        <v>47166.3923</v>
      </c>
      <c r="G40" s="275">
        <v>53541.102400000003</v>
      </c>
      <c r="H40" s="275">
        <v>41378.802799999998</v>
      </c>
      <c r="I40" s="276">
        <v>9.94</v>
      </c>
      <c r="J40" s="276">
        <v>15.77</v>
      </c>
      <c r="K40" s="276">
        <v>10.97</v>
      </c>
      <c r="L40" s="276">
        <v>175.3321</v>
      </c>
      <c r="M40" s="260"/>
      <c r="N40" s="251"/>
      <c r="O40" s="244"/>
      <c r="P40" s="244"/>
      <c r="Q40" s="244"/>
      <c r="R40" s="98"/>
      <c r="S40" s="98"/>
      <c r="T40" s="98"/>
      <c r="U40" s="98"/>
    </row>
    <row r="41" spans="1:21" s="271" customFormat="1" ht="13.15" customHeight="1" x14ac:dyDescent="0.2">
      <c r="A41" s="277" t="s">
        <v>209</v>
      </c>
      <c r="B41" s="278">
        <v>1.3346</v>
      </c>
      <c r="C41" s="279">
        <v>41791.458200000001</v>
      </c>
      <c r="D41" s="280">
        <v>30158.072</v>
      </c>
      <c r="E41" s="280">
        <v>35174.022700000001</v>
      </c>
      <c r="F41" s="280">
        <v>50574.019899999999</v>
      </c>
      <c r="G41" s="280">
        <v>62120.825900000003</v>
      </c>
      <c r="H41" s="280">
        <v>44788.013299999999</v>
      </c>
      <c r="I41" s="281">
        <v>9.43</v>
      </c>
      <c r="J41" s="281">
        <v>18.7</v>
      </c>
      <c r="K41" s="281">
        <v>13.41</v>
      </c>
      <c r="L41" s="281">
        <v>175.6865</v>
      </c>
      <c r="M41" s="260"/>
      <c r="N41" s="251"/>
      <c r="O41" s="244"/>
      <c r="P41" s="244"/>
      <c r="Q41" s="244"/>
      <c r="R41" s="98"/>
      <c r="S41" s="98"/>
      <c r="T41" s="98"/>
      <c r="U41" s="98"/>
    </row>
    <row r="42" spans="1:21" s="271" customFormat="1" ht="13.15" customHeight="1" x14ac:dyDescent="0.2">
      <c r="A42" s="272" t="s">
        <v>210</v>
      </c>
      <c r="B42" s="273">
        <v>0.2319</v>
      </c>
      <c r="C42" s="274">
        <v>42175.772799999999</v>
      </c>
      <c r="D42" s="275">
        <v>33077.9444</v>
      </c>
      <c r="E42" s="275">
        <v>37446.930999999997</v>
      </c>
      <c r="F42" s="275">
        <v>51599.227200000001</v>
      </c>
      <c r="G42" s="275">
        <v>60385.361499999999</v>
      </c>
      <c r="H42" s="275">
        <v>44900.9084</v>
      </c>
      <c r="I42" s="276">
        <v>10.47</v>
      </c>
      <c r="J42" s="276">
        <v>18.170000000000002</v>
      </c>
      <c r="K42" s="276">
        <v>11.24</v>
      </c>
      <c r="L42" s="276">
        <v>175.45949999999999</v>
      </c>
      <c r="M42" s="260"/>
      <c r="N42" s="251"/>
      <c r="O42" s="244"/>
      <c r="P42" s="244"/>
      <c r="Q42" s="244"/>
      <c r="R42" s="98"/>
      <c r="S42" s="98"/>
      <c r="T42" s="98"/>
      <c r="U42" s="98"/>
    </row>
    <row r="43" spans="1:21" s="271" customFormat="1" ht="13.15" customHeight="1" x14ac:dyDescent="0.2">
      <c r="A43" s="277" t="s">
        <v>211</v>
      </c>
      <c r="B43" s="278">
        <v>0.50470000000000004</v>
      </c>
      <c r="C43" s="279">
        <v>40349.481899999999</v>
      </c>
      <c r="D43" s="280">
        <v>34294.114600000001</v>
      </c>
      <c r="E43" s="280">
        <v>36976.476600000002</v>
      </c>
      <c r="F43" s="280">
        <v>44674.149400000002</v>
      </c>
      <c r="G43" s="280">
        <v>49117.259299999998</v>
      </c>
      <c r="H43" s="280">
        <v>41561.716800000002</v>
      </c>
      <c r="I43" s="281">
        <v>9.76</v>
      </c>
      <c r="J43" s="281">
        <v>9.59</v>
      </c>
      <c r="K43" s="281">
        <v>10.88</v>
      </c>
      <c r="L43" s="281">
        <v>174.99969999999999</v>
      </c>
      <c r="M43" s="260"/>
      <c r="N43" s="251"/>
      <c r="O43" s="244"/>
      <c r="P43" s="244"/>
      <c r="Q43" s="244"/>
      <c r="R43" s="98"/>
      <c r="S43" s="98"/>
      <c r="T43" s="98"/>
      <c r="U43" s="98"/>
    </row>
    <row r="44" spans="1:21" s="271" customFormat="1" ht="13.15" customHeight="1" x14ac:dyDescent="0.2">
      <c r="A44" s="272" t="s">
        <v>212</v>
      </c>
      <c r="B44" s="273">
        <v>0.52429999999999999</v>
      </c>
      <c r="C44" s="274">
        <v>43985.2952</v>
      </c>
      <c r="D44" s="275">
        <v>33658.799200000001</v>
      </c>
      <c r="E44" s="275">
        <v>38222.249199999998</v>
      </c>
      <c r="F44" s="275">
        <v>50283.242100000003</v>
      </c>
      <c r="G44" s="275">
        <v>59690.484900000003</v>
      </c>
      <c r="H44" s="275">
        <v>45630.7736</v>
      </c>
      <c r="I44" s="276">
        <v>10.09</v>
      </c>
      <c r="J44" s="276">
        <v>17.07</v>
      </c>
      <c r="K44" s="276">
        <v>11.68</v>
      </c>
      <c r="L44" s="276">
        <v>175.12989999999999</v>
      </c>
      <c r="M44" s="260"/>
      <c r="N44" s="251"/>
      <c r="O44" s="244"/>
      <c r="P44" s="244"/>
      <c r="Q44" s="244"/>
      <c r="R44" s="98"/>
      <c r="S44" s="98"/>
      <c r="T44" s="98"/>
      <c r="U44" s="98"/>
    </row>
    <row r="45" spans="1:21" s="271" customFormat="1" ht="13.15" customHeight="1" x14ac:dyDescent="0.2">
      <c r="A45" s="277" t="s">
        <v>213</v>
      </c>
      <c r="B45" s="278">
        <v>0.1983</v>
      </c>
      <c r="C45" s="279">
        <v>38860.438499999997</v>
      </c>
      <c r="D45" s="280">
        <v>29466.032899999998</v>
      </c>
      <c r="E45" s="280">
        <v>32637.839899999999</v>
      </c>
      <c r="F45" s="280">
        <v>43828.239399999999</v>
      </c>
      <c r="G45" s="280">
        <v>51048.236400000002</v>
      </c>
      <c r="H45" s="280">
        <v>39262.382599999997</v>
      </c>
      <c r="I45" s="281">
        <v>10.88</v>
      </c>
      <c r="J45" s="281">
        <v>9.33</v>
      </c>
      <c r="K45" s="281">
        <v>10.86</v>
      </c>
      <c r="L45" s="281">
        <v>176.21510000000001</v>
      </c>
      <c r="M45" s="260"/>
      <c r="N45" s="251"/>
      <c r="O45" s="244"/>
      <c r="P45" s="244"/>
      <c r="Q45" s="244"/>
      <c r="R45" s="98"/>
      <c r="S45" s="98"/>
      <c r="T45" s="98"/>
      <c r="U45" s="98"/>
    </row>
    <row r="46" spans="1:21" s="271" customFormat="1" ht="13.15" customHeight="1" x14ac:dyDescent="0.2">
      <c r="A46" s="272" t="s">
        <v>214</v>
      </c>
      <c r="B46" s="273">
        <v>0.22109999999999999</v>
      </c>
      <c r="C46" s="274">
        <v>41707.964099999997</v>
      </c>
      <c r="D46" s="275">
        <v>34420.443299999999</v>
      </c>
      <c r="E46" s="275">
        <v>37775.565300000002</v>
      </c>
      <c r="F46" s="275">
        <v>47959.523399999998</v>
      </c>
      <c r="G46" s="275">
        <v>54640.856</v>
      </c>
      <c r="H46" s="275">
        <v>43914.5069</v>
      </c>
      <c r="I46" s="276">
        <v>9.7899999999999991</v>
      </c>
      <c r="J46" s="276">
        <v>7.98</v>
      </c>
      <c r="K46" s="276">
        <v>16.190000000000001</v>
      </c>
      <c r="L46" s="276">
        <v>175.92519999999999</v>
      </c>
      <c r="M46" s="260"/>
      <c r="N46" s="251"/>
      <c r="O46" s="244"/>
      <c r="P46" s="244"/>
      <c r="Q46" s="244"/>
      <c r="R46" s="98"/>
      <c r="S46" s="98"/>
      <c r="T46" s="98"/>
      <c r="U46" s="98"/>
    </row>
    <row r="47" spans="1:21" s="271" customFormat="1" ht="13.15" customHeight="1" x14ac:dyDescent="0.2">
      <c r="A47" s="277" t="s">
        <v>215</v>
      </c>
      <c r="B47" s="278">
        <v>0.15579999999999999</v>
      </c>
      <c r="C47" s="279">
        <v>38931.932999999997</v>
      </c>
      <c r="D47" s="280">
        <v>29344.339499999998</v>
      </c>
      <c r="E47" s="280">
        <v>34030.740400000002</v>
      </c>
      <c r="F47" s="280">
        <v>43663.137499999997</v>
      </c>
      <c r="G47" s="280">
        <v>48956.388800000001</v>
      </c>
      <c r="H47" s="280">
        <v>39348.624100000001</v>
      </c>
      <c r="I47" s="281">
        <v>7.51</v>
      </c>
      <c r="J47" s="281">
        <v>15.17</v>
      </c>
      <c r="K47" s="281">
        <v>11.39</v>
      </c>
      <c r="L47" s="281">
        <v>174.75960000000001</v>
      </c>
      <c r="M47" s="260"/>
      <c r="N47" s="251"/>
      <c r="O47" s="244"/>
      <c r="P47" s="244"/>
      <c r="Q47" s="244"/>
      <c r="R47" s="98"/>
      <c r="S47" s="98"/>
      <c r="T47" s="98"/>
      <c r="U47" s="98"/>
    </row>
    <row r="48" spans="1:21" s="271" customFormat="1" ht="13.15" customHeight="1" x14ac:dyDescent="0.2">
      <c r="A48" s="272" t="s">
        <v>216</v>
      </c>
      <c r="B48" s="273">
        <v>0.37</v>
      </c>
      <c r="C48" s="274">
        <v>38092.103900000002</v>
      </c>
      <c r="D48" s="275">
        <v>31577.6126</v>
      </c>
      <c r="E48" s="275">
        <v>34505.422700000003</v>
      </c>
      <c r="F48" s="275">
        <v>40850.063099999999</v>
      </c>
      <c r="G48" s="275">
        <v>43840.071100000001</v>
      </c>
      <c r="H48" s="275">
        <v>38074.771099999998</v>
      </c>
      <c r="I48" s="276">
        <v>2.2799999999999998</v>
      </c>
      <c r="J48" s="276">
        <v>6.04</v>
      </c>
      <c r="K48" s="276">
        <v>11.12</v>
      </c>
      <c r="L48" s="276">
        <v>174.9855</v>
      </c>
      <c r="M48" s="260"/>
      <c r="N48" s="251"/>
      <c r="O48" s="244"/>
      <c r="P48" s="244"/>
      <c r="Q48" s="244"/>
      <c r="R48" s="98"/>
      <c r="S48" s="98"/>
      <c r="T48" s="98"/>
      <c r="U48" s="98"/>
    </row>
    <row r="49" spans="1:21" s="271" customFormat="1" ht="13.15" customHeight="1" x14ac:dyDescent="0.2">
      <c r="A49" s="277" t="s">
        <v>217</v>
      </c>
      <c r="B49" s="278">
        <v>0.3049</v>
      </c>
      <c r="C49" s="279">
        <v>39940.256399999998</v>
      </c>
      <c r="D49" s="280">
        <v>31517.390899999999</v>
      </c>
      <c r="E49" s="280">
        <v>35503.670100000003</v>
      </c>
      <c r="F49" s="280">
        <v>45016.400500000003</v>
      </c>
      <c r="G49" s="280">
        <v>52403.811500000003</v>
      </c>
      <c r="H49" s="280">
        <v>41137.696600000003</v>
      </c>
      <c r="I49" s="281">
        <v>10.37</v>
      </c>
      <c r="J49" s="281">
        <v>15.83</v>
      </c>
      <c r="K49" s="281">
        <v>11.91</v>
      </c>
      <c r="L49" s="281">
        <v>174.83750000000001</v>
      </c>
      <c r="M49" s="260"/>
      <c r="N49" s="251"/>
      <c r="O49" s="244"/>
      <c r="P49" s="244"/>
      <c r="Q49" s="244"/>
      <c r="R49" s="98"/>
      <c r="S49" s="98"/>
      <c r="T49" s="98"/>
      <c r="U49" s="98"/>
    </row>
    <row r="50" spans="1:21" s="271" customFormat="1" ht="13.15" customHeight="1" x14ac:dyDescent="0.2">
      <c r="A50" s="272" t="s">
        <v>218</v>
      </c>
      <c r="B50" s="273">
        <v>0.21659999999999999</v>
      </c>
      <c r="C50" s="274">
        <v>35968.649700000002</v>
      </c>
      <c r="D50" s="275">
        <v>27370.333299999998</v>
      </c>
      <c r="E50" s="275">
        <v>30332.224699999999</v>
      </c>
      <c r="F50" s="275">
        <v>42419.758999999998</v>
      </c>
      <c r="G50" s="275">
        <v>49320.169699999999</v>
      </c>
      <c r="H50" s="275">
        <v>37174.242299999998</v>
      </c>
      <c r="I50" s="276">
        <v>9.6</v>
      </c>
      <c r="J50" s="276">
        <v>17.29</v>
      </c>
      <c r="K50" s="276">
        <v>10.75</v>
      </c>
      <c r="L50" s="276">
        <v>174.55240000000001</v>
      </c>
      <c r="M50" s="260"/>
      <c r="N50" s="251"/>
      <c r="O50" s="244"/>
      <c r="P50" s="244"/>
      <c r="Q50" s="244"/>
      <c r="R50" s="98"/>
      <c r="S50" s="98"/>
      <c r="T50" s="98"/>
      <c r="U50" s="98"/>
    </row>
    <row r="51" spans="1:21" s="271" customFormat="1" ht="13.15" customHeight="1" x14ac:dyDescent="0.2">
      <c r="A51" s="277" t="s">
        <v>219</v>
      </c>
      <c r="B51" s="278">
        <v>0.314</v>
      </c>
      <c r="C51" s="279">
        <v>53035.530200000001</v>
      </c>
      <c r="D51" s="280">
        <v>38695.822</v>
      </c>
      <c r="E51" s="280">
        <v>44502.342600000004</v>
      </c>
      <c r="F51" s="280">
        <v>61786.247499999998</v>
      </c>
      <c r="G51" s="280">
        <v>72625.323000000004</v>
      </c>
      <c r="H51" s="280">
        <v>54037.573700000001</v>
      </c>
      <c r="I51" s="281">
        <v>17.45</v>
      </c>
      <c r="J51" s="281">
        <v>15.29</v>
      </c>
      <c r="K51" s="281">
        <v>10.33</v>
      </c>
      <c r="L51" s="281">
        <v>182.9709</v>
      </c>
      <c r="M51" s="260"/>
      <c r="N51" s="251"/>
      <c r="O51" s="244"/>
      <c r="P51" s="244"/>
      <c r="Q51" s="244"/>
      <c r="R51" s="98"/>
      <c r="S51" s="98"/>
      <c r="T51" s="98"/>
      <c r="U51" s="98"/>
    </row>
    <row r="52" spans="1:21" s="271" customFormat="1" ht="13.15" customHeight="1" x14ac:dyDescent="0.2">
      <c r="A52" s="272" t="s">
        <v>220</v>
      </c>
      <c r="B52" s="273">
        <v>0.56069999999999998</v>
      </c>
      <c r="C52" s="274">
        <v>46129.130799999999</v>
      </c>
      <c r="D52" s="275">
        <v>34175.059200000003</v>
      </c>
      <c r="E52" s="275">
        <v>38773.940999999999</v>
      </c>
      <c r="F52" s="275">
        <v>53737.896999999997</v>
      </c>
      <c r="G52" s="275">
        <v>60119.469499999999</v>
      </c>
      <c r="H52" s="275">
        <v>46696.485099999998</v>
      </c>
      <c r="I52" s="276">
        <v>15.24</v>
      </c>
      <c r="J52" s="276">
        <v>12.76</v>
      </c>
      <c r="K52" s="276">
        <v>10.01</v>
      </c>
      <c r="L52" s="276">
        <v>176.7355</v>
      </c>
      <c r="M52" s="260"/>
      <c r="N52" s="251"/>
      <c r="O52" s="244"/>
      <c r="P52" s="244"/>
      <c r="Q52" s="244"/>
      <c r="R52" s="98"/>
      <c r="S52" s="98"/>
      <c r="T52" s="98"/>
      <c r="U52" s="98"/>
    </row>
    <row r="53" spans="1:21" s="271" customFormat="1" ht="13.15" customHeight="1" x14ac:dyDescent="0.2">
      <c r="A53" s="277" t="s">
        <v>221</v>
      </c>
      <c r="B53" s="278">
        <v>3.4615999999999998</v>
      </c>
      <c r="C53" s="279">
        <v>52853.912900000003</v>
      </c>
      <c r="D53" s="280">
        <v>40791.272400000002</v>
      </c>
      <c r="E53" s="280">
        <v>46226.810299999997</v>
      </c>
      <c r="F53" s="280">
        <v>60682.0651</v>
      </c>
      <c r="G53" s="280">
        <v>69154.982999999993</v>
      </c>
      <c r="H53" s="280">
        <v>54014.333599999998</v>
      </c>
      <c r="I53" s="281">
        <v>13.36</v>
      </c>
      <c r="J53" s="281">
        <v>19.88</v>
      </c>
      <c r="K53" s="281">
        <v>9.39</v>
      </c>
      <c r="L53" s="281">
        <v>172.39340000000001</v>
      </c>
      <c r="M53" s="260"/>
      <c r="N53" s="251"/>
      <c r="O53" s="244"/>
      <c r="P53" s="244"/>
      <c r="Q53" s="244"/>
      <c r="R53" s="98"/>
      <c r="S53" s="98"/>
      <c r="T53" s="98"/>
      <c r="U53" s="98"/>
    </row>
    <row r="54" spans="1:21" s="271" customFormat="1" ht="13.15" customHeight="1" x14ac:dyDescent="0.2">
      <c r="A54" s="272" t="s">
        <v>222</v>
      </c>
      <c r="B54" s="273">
        <v>0.1484</v>
      </c>
      <c r="C54" s="274">
        <v>50077.920100000003</v>
      </c>
      <c r="D54" s="275">
        <v>40614.686199999996</v>
      </c>
      <c r="E54" s="275">
        <v>46023.548999999999</v>
      </c>
      <c r="F54" s="275">
        <v>55042.430699999997</v>
      </c>
      <c r="G54" s="275">
        <v>63509.248699999996</v>
      </c>
      <c r="H54" s="275">
        <v>51344.952700000002</v>
      </c>
      <c r="I54" s="276">
        <v>12.11</v>
      </c>
      <c r="J54" s="276">
        <v>21.73</v>
      </c>
      <c r="K54" s="276">
        <v>8.07</v>
      </c>
      <c r="L54" s="276">
        <v>169.93109999999999</v>
      </c>
      <c r="M54" s="260"/>
      <c r="N54" s="251"/>
      <c r="O54" s="244"/>
      <c r="P54" s="244"/>
      <c r="Q54" s="244"/>
      <c r="R54" s="98"/>
      <c r="S54" s="98"/>
      <c r="T54" s="98"/>
      <c r="U54" s="98"/>
    </row>
    <row r="55" spans="1:21" s="271" customFormat="1" ht="13.15" customHeight="1" x14ac:dyDescent="0.2">
      <c r="A55" s="277" t="s">
        <v>223</v>
      </c>
      <c r="B55" s="278">
        <v>0.19850000000000001</v>
      </c>
      <c r="C55" s="279">
        <v>42760.681299999997</v>
      </c>
      <c r="D55" s="280">
        <v>35622.735699999997</v>
      </c>
      <c r="E55" s="280">
        <v>39243.2094</v>
      </c>
      <c r="F55" s="280">
        <v>47938.926200000002</v>
      </c>
      <c r="G55" s="280">
        <v>54514.857000000004</v>
      </c>
      <c r="H55" s="280">
        <v>44061.018300000003</v>
      </c>
      <c r="I55" s="281">
        <v>12.65</v>
      </c>
      <c r="J55" s="281">
        <v>7.17</v>
      </c>
      <c r="K55" s="281">
        <v>12.17</v>
      </c>
      <c r="L55" s="281">
        <v>176.58680000000001</v>
      </c>
      <c r="M55" s="260"/>
      <c r="N55" s="251"/>
      <c r="O55" s="244"/>
      <c r="P55" s="244"/>
      <c r="Q55" s="244"/>
      <c r="R55" s="98"/>
      <c r="S55" s="98"/>
      <c r="T55" s="98"/>
      <c r="U55" s="98"/>
    </row>
    <row r="56" spans="1:21" s="271" customFormat="1" ht="13.15" customHeight="1" x14ac:dyDescent="0.2">
      <c r="A56" s="272" t="s">
        <v>224</v>
      </c>
      <c r="B56" s="273">
        <v>0.61350000000000005</v>
      </c>
      <c r="C56" s="274">
        <v>45840.610699999997</v>
      </c>
      <c r="D56" s="275">
        <v>34980.159</v>
      </c>
      <c r="E56" s="275">
        <v>39943.397299999997</v>
      </c>
      <c r="F56" s="275">
        <v>52716.006300000001</v>
      </c>
      <c r="G56" s="275">
        <v>58336.511700000003</v>
      </c>
      <c r="H56" s="275">
        <v>46386.591899999999</v>
      </c>
      <c r="I56" s="276">
        <v>15.53</v>
      </c>
      <c r="J56" s="276">
        <v>21.62</v>
      </c>
      <c r="K56" s="276">
        <v>8.65</v>
      </c>
      <c r="L56" s="276">
        <v>171.90190000000001</v>
      </c>
      <c r="M56" s="260"/>
      <c r="N56" s="251"/>
      <c r="O56" s="244"/>
      <c r="P56" s="244"/>
      <c r="Q56" s="244"/>
      <c r="R56" s="98"/>
      <c r="S56" s="98"/>
      <c r="T56" s="98"/>
      <c r="U56" s="98"/>
    </row>
    <row r="57" spans="1:21" s="271" customFormat="1" ht="13.15" customHeight="1" x14ac:dyDescent="0.2">
      <c r="A57" s="277" t="s">
        <v>225</v>
      </c>
      <c r="B57" s="278">
        <v>0.1026</v>
      </c>
      <c r="C57" s="279">
        <v>40045.269899999999</v>
      </c>
      <c r="D57" s="280">
        <v>35028.756999999998</v>
      </c>
      <c r="E57" s="280">
        <v>37938.573100000001</v>
      </c>
      <c r="F57" s="280">
        <v>44869.319199999998</v>
      </c>
      <c r="G57" s="280">
        <v>49907.695099999997</v>
      </c>
      <c r="H57" s="280">
        <v>41718.865899999997</v>
      </c>
      <c r="I57" s="281">
        <v>14.8</v>
      </c>
      <c r="J57" s="281">
        <v>12.94</v>
      </c>
      <c r="K57" s="281">
        <v>10.43</v>
      </c>
      <c r="L57" s="281">
        <v>177.6456</v>
      </c>
      <c r="M57" s="260"/>
      <c r="N57" s="251"/>
      <c r="O57" s="244"/>
      <c r="P57" s="244"/>
      <c r="Q57" s="244"/>
      <c r="R57" s="98"/>
      <c r="S57" s="98"/>
      <c r="T57" s="98"/>
      <c r="U57" s="98"/>
    </row>
    <row r="58" spans="1:21" s="271" customFormat="1" ht="13.15" customHeight="1" x14ac:dyDescent="0.2">
      <c r="A58" s="272" t="s">
        <v>226</v>
      </c>
      <c r="B58" s="273">
        <v>0.2447</v>
      </c>
      <c r="C58" s="274">
        <v>59850.2451</v>
      </c>
      <c r="D58" s="275">
        <v>51045.6296</v>
      </c>
      <c r="E58" s="275">
        <v>55477.595800000003</v>
      </c>
      <c r="F58" s="275">
        <v>64895.201399999998</v>
      </c>
      <c r="G58" s="275">
        <v>69750.605899999995</v>
      </c>
      <c r="H58" s="275">
        <v>60238.018700000001</v>
      </c>
      <c r="I58" s="276">
        <v>18.760000000000002</v>
      </c>
      <c r="J58" s="276">
        <v>24.39</v>
      </c>
      <c r="K58" s="276">
        <v>8.01</v>
      </c>
      <c r="L58" s="276">
        <v>176.09039999999999</v>
      </c>
      <c r="M58" s="260"/>
      <c r="N58" s="251"/>
      <c r="O58" s="244"/>
      <c r="P58" s="244"/>
      <c r="Q58" s="244"/>
      <c r="R58" s="98"/>
      <c r="S58" s="98"/>
      <c r="T58" s="98"/>
      <c r="U58" s="98"/>
    </row>
    <row r="59" spans="1:21" s="271" customFormat="1" ht="13.15" customHeight="1" x14ac:dyDescent="0.2">
      <c r="A59" s="277" t="s">
        <v>227</v>
      </c>
      <c r="B59" s="278">
        <v>1.8502000000000001</v>
      </c>
      <c r="C59" s="279">
        <v>37817.250399999997</v>
      </c>
      <c r="D59" s="280">
        <v>30589.0353</v>
      </c>
      <c r="E59" s="280">
        <v>33931.830999999998</v>
      </c>
      <c r="F59" s="280">
        <v>42964.270400000001</v>
      </c>
      <c r="G59" s="280">
        <v>49591.949200000003</v>
      </c>
      <c r="H59" s="280">
        <v>39167.395700000001</v>
      </c>
      <c r="I59" s="281">
        <v>11.52</v>
      </c>
      <c r="J59" s="281">
        <v>13.83</v>
      </c>
      <c r="K59" s="281">
        <v>11.42</v>
      </c>
      <c r="L59" s="281">
        <v>175.26480000000001</v>
      </c>
      <c r="M59" s="260"/>
      <c r="N59" s="251"/>
      <c r="O59" s="244"/>
      <c r="P59" s="244"/>
      <c r="Q59" s="244"/>
      <c r="R59" s="98"/>
      <c r="S59" s="98"/>
      <c r="T59" s="98"/>
      <c r="U59" s="98"/>
    </row>
    <row r="60" spans="1:21" s="271" customFormat="1" ht="13.15" customHeight="1" x14ac:dyDescent="0.2">
      <c r="A60" s="272" t="s">
        <v>228</v>
      </c>
      <c r="B60" s="273">
        <v>9.3100000000000002E-2</v>
      </c>
      <c r="C60" s="274">
        <v>32502.172699999999</v>
      </c>
      <c r="D60" s="275">
        <v>25034.583299999998</v>
      </c>
      <c r="E60" s="275">
        <v>28020.3992</v>
      </c>
      <c r="F60" s="275">
        <v>36123.055099999998</v>
      </c>
      <c r="G60" s="275">
        <v>41910.221100000002</v>
      </c>
      <c r="H60" s="275">
        <v>32837.389000000003</v>
      </c>
      <c r="I60" s="276">
        <v>8.6</v>
      </c>
      <c r="J60" s="276">
        <v>12.19</v>
      </c>
      <c r="K60" s="276">
        <v>12.6</v>
      </c>
      <c r="L60" s="276">
        <v>173.4914</v>
      </c>
      <c r="M60" s="260"/>
      <c r="N60" s="251"/>
      <c r="O60" s="244"/>
      <c r="P60" s="244"/>
      <c r="Q60" s="244"/>
      <c r="R60" s="98"/>
      <c r="S60" s="98"/>
      <c r="T60" s="98"/>
      <c r="U60" s="98"/>
    </row>
    <row r="61" spans="1:21" s="271" customFormat="1" ht="13.15" customHeight="1" x14ac:dyDescent="0.2">
      <c r="A61" s="277" t="s">
        <v>229</v>
      </c>
      <c r="B61" s="278">
        <v>0.46300000000000002</v>
      </c>
      <c r="C61" s="279">
        <v>49485.058700000001</v>
      </c>
      <c r="D61" s="280">
        <v>34988.371299999999</v>
      </c>
      <c r="E61" s="280">
        <v>42225.793700000002</v>
      </c>
      <c r="F61" s="280">
        <v>58490.329400000002</v>
      </c>
      <c r="G61" s="280">
        <v>70428.147599999997</v>
      </c>
      <c r="H61" s="280">
        <v>51134.9571</v>
      </c>
      <c r="I61" s="281">
        <v>13.47</v>
      </c>
      <c r="J61" s="281">
        <v>23.43</v>
      </c>
      <c r="K61" s="281">
        <v>12.02</v>
      </c>
      <c r="L61" s="281">
        <v>174.8965</v>
      </c>
      <c r="M61" s="260"/>
      <c r="N61" s="251"/>
      <c r="O61" s="244"/>
      <c r="P61" s="244"/>
      <c r="Q61" s="244"/>
      <c r="R61" s="98"/>
      <c r="S61" s="98"/>
      <c r="T61" s="98"/>
      <c r="U61" s="98"/>
    </row>
    <row r="62" spans="1:21" s="271" customFormat="1" ht="13.15" customHeight="1" x14ac:dyDescent="0.2">
      <c r="A62" s="272" t="s">
        <v>230</v>
      </c>
      <c r="B62" s="273">
        <v>0.21579999999999999</v>
      </c>
      <c r="C62" s="274">
        <v>35675.501600000003</v>
      </c>
      <c r="D62" s="275">
        <v>28561.220799999999</v>
      </c>
      <c r="E62" s="275">
        <v>31815.2376</v>
      </c>
      <c r="F62" s="275">
        <v>41726.1924</v>
      </c>
      <c r="G62" s="275">
        <v>46992.905299999999</v>
      </c>
      <c r="H62" s="275">
        <v>37474.358999999997</v>
      </c>
      <c r="I62" s="276">
        <v>10.7</v>
      </c>
      <c r="J62" s="276">
        <v>14.73</v>
      </c>
      <c r="K62" s="276">
        <v>13.32</v>
      </c>
      <c r="L62" s="276">
        <v>174.8503</v>
      </c>
      <c r="M62" s="260"/>
      <c r="N62" s="251"/>
      <c r="O62" s="244"/>
      <c r="P62" s="244"/>
      <c r="Q62" s="244"/>
      <c r="R62" s="98"/>
      <c r="S62" s="98"/>
      <c r="T62" s="98"/>
      <c r="U62" s="98"/>
    </row>
    <row r="63" spans="1:21" s="271" customFormat="1" ht="13.15" customHeight="1" x14ac:dyDescent="0.2">
      <c r="A63" s="277" t="s">
        <v>231</v>
      </c>
      <c r="B63" s="278">
        <v>2.6730999999999998</v>
      </c>
      <c r="C63" s="279">
        <v>35267.142999999996</v>
      </c>
      <c r="D63" s="280">
        <v>28002.049200000001</v>
      </c>
      <c r="E63" s="280">
        <v>31176.4522</v>
      </c>
      <c r="F63" s="280">
        <v>40316.708100000003</v>
      </c>
      <c r="G63" s="280">
        <v>46613.484900000003</v>
      </c>
      <c r="H63" s="280">
        <v>36800.8923</v>
      </c>
      <c r="I63" s="281">
        <v>9.14</v>
      </c>
      <c r="J63" s="281">
        <v>14.15</v>
      </c>
      <c r="K63" s="281">
        <v>12.62</v>
      </c>
      <c r="L63" s="281">
        <v>174.6002</v>
      </c>
      <c r="M63" s="260"/>
      <c r="N63" s="251"/>
      <c r="O63" s="244"/>
      <c r="P63" s="244"/>
      <c r="Q63" s="244"/>
      <c r="R63" s="98"/>
      <c r="S63" s="98"/>
      <c r="T63" s="98"/>
      <c r="U63" s="98"/>
    </row>
    <row r="64" spans="1:21" s="271" customFormat="1" ht="13.15" customHeight="1" x14ac:dyDescent="0.2">
      <c r="A64" s="272" t="s">
        <v>232</v>
      </c>
      <c r="B64" s="273">
        <v>1.3643000000000001</v>
      </c>
      <c r="C64" s="274">
        <v>38983.690199999997</v>
      </c>
      <c r="D64" s="275">
        <v>31733.7418</v>
      </c>
      <c r="E64" s="275">
        <v>35264.919900000001</v>
      </c>
      <c r="F64" s="275">
        <v>44609.515299999999</v>
      </c>
      <c r="G64" s="275">
        <v>50860.735000000001</v>
      </c>
      <c r="H64" s="275">
        <v>40396.848899999997</v>
      </c>
      <c r="I64" s="276">
        <v>8.5500000000000007</v>
      </c>
      <c r="J64" s="276">
        <v>15.43</v>
      </c>
      <c r="K64" s="276">
        <v>23.65</v>
      </c>
      <c r="L64" s="276">
        <v>174.69470000000001</v>
      </c>
      <c r="M64" s="260"/>
      <c r="N64" s="251"/>
      <c r="O64" s="244"/>
      <c r="P64" s="244"/>
      <c r="Q64" s="244"/>
      <c r="R64" s="98"/>
      <c r="S64" s="98"/>
      <c r="T64" s="98"/>
      <c r="U64" s="98"/>
    </row>
    <row r="65" spans="1:21" s="271" customFormat="1" ht="13.15" customHeight="1" x14ac:dyDescent="0.2">
      <c r="A65" s="277" t="s">
        <v>233</v>
      </c>
      <c r="B65" s="278">
        <v>0.82730000000000004</v>
      </c>
      <c r="C65" s="279">
        <v>33401.043799999999</v>
      </c>
      <c r="D65" s="280">
        <v>26632.919600000001</v>
      </c>
      <c r="E65" s="280">
        <v>29892.821</v>
      </c>
      <c r="F65" s="280">
        <v>36799.2912</v>
      </c>
      <c r="G65" s="280">
        <v>42768.146200000003</v>
      </c>
      <c r="H65" s="280">
        <v>34530.508500000004</v>
      </c>
      <c r="I65" s="281">
        <v>9.2100000000000009</v>
      </c>
      <c r="J65" s="281">
        <v>10.029999999999999</v>
      </c>
      <c r="K65" s="281">
        <v>10.57</v>
      </c>
      <c r="L65" s="281">
        <v>175.03639999999999</v>
      </c>
      <c r="M65" s="260"/>
      <c r="N65" s="251"/>
      <c r="O65" s="244"/>
      <c r="P65" s="244"/>
      <c r="Q65" s="244"/>
      <c r="R65" s="98"/>
      <c r="S65" s="98"/>
      <c r="T65" s="98"/>
      <c r="U65" s="98"/>
    </row>
    <row r="66" spans="1:21" s="271" customFormat="1" ht="13.15" customHeight="1" x14ac:dyDescent="0.2">
      <c r="A66" s="272" t="s">
        <v>234</v>
      </c>
      <c r="B66" s="273">
        <v>0.1142</v>
      </c>
      <c r="C66" s="274">
        <v>35135.780200000001</v>
      </c>
      <c r="D66" s="275">
        <v>29125.288199999999</v>
      </c>
      <c r="E66" s="275">
        <v>31623.0569</v>
      </c>
      <c r="F66" s="275">
        <v>39184.532899999998</v>
      </c>
      <c r="G66" s="275">
        <v>45478.051399999997</v>
      </c>
      <c r="H66" s="275">
        <v>35922.893600000003</v>
      </c>
      <c r="I66" s="276">
        <v>6.86</v>
      </c>
      <c r="J66" s="276">
        <v>13.54</v>
      </c>
      <c r="K66" s="276">
        <v>13.38</v>
      </c>
      <c r="L66" s="276">
        <v>173.7749</v>
      </c>
      <c r="M66" s="260"/>
      <c r="N66" s="251"/>
      <c r="O66" s="244"/>
      <c r="P66" s="244"/>
      <c r="Q66" s="244"/>
      <c r="R66" s="98"/>
      <c r="S66" s="98"/>
      <c r="T66" s="98"/>
      <c r="U66" s="98"/>
    </row>
    <row r="67" spans="1:21" s="271" customFormat="1" ht="13.15" customHeight="1" x14ac:dyDescent="0.2">
      <c r="A67" s="277" t="s">
        <v>235</v>
      </c>
      <c r="B67" s="278">
        <v>0.10589999999999999</v>
      </c>
      <c r="C67" s="279">
        <v>34548.749799999998</v>
      </c>
      <c r="D67" s="280">
        <v>30387.960999999999</v>
      </c>
      <c r="E67" s="280">
        <v>32498.4882</v>
      </c>
      <c r="F67" s="280">
        <v>37517.234100000001</v>
      </c>
      <c r="G67" s="280">
        <v>42822.249499999998</v>
      </c>
      <c r="H67" s="280">
        <v>35876.2621</v>
      </c>
      <c r="I67" s="281">
        <v>6.53</v>
      </c>
      <c r="J67" s="281">
        <v>13.59</v>
      </c>
      <c r="K67" s="281">
        <v>9.66</v>
      </c>
      <c r="L67" s="281">
        <v>175.322</v>
      </c>
      <c r="M67" s="260"/>
      <c r="N67" s="251"/>
      <c r="O67" s="244"/>
      <c r="P67" s="244"/>
      <c r="Q67" s="244"/>
      <c r="R67" s="98"/>
      <c r="S67" s="98"/>
      <c r="T67" s="98"/>
      <c r="U67" s="98"/>
    </row>
    <row r="68" spans="1:21" s="271" customFormat="1" ht="13.15" customHeight="1" x14ac:dyDescent="0.2">
      <c r="A68" s="272" t="s">
        <v>236</v>
      </c>
      <c r="B68" s="273">
        <v>4.1500000000000002E-2</v>
      </c>
      <c r="C68" s="274">
        <v>37433.588900000002</v>
      </c>
      <c r="D68" s="275">
        <v>22038.5</v>
      </c>
      <c r="E68" s="275">
        <v>28829.989799999999</v>
      </c>
      <c r="F68" s="275">
        <v>42142.807399999998</v>
      </c>
      <c r="G68" s="275">
        <v>54623.757599999997</v>
      </c>
      <c r="H68" s="275">
        <v>37161.2624</v>
      </c>
      <c r="I68" s="276">
        <v>10.29</v>
      </c>
      <c r="J68" s="276">
        <v>17.579999999999998</v>
      </c>
      <c r="K68" s="276">
        <v>12.01</v>
      </c>
      <c r="L68" s="276">
        <v>173.0891</v>
      </c>
      <c r="M68" s="260"/>
      <c r="N68" s="251"/>
      <c r="O68" s="244"/>
      <c r="P68" s="244"/>
      <c r="Q68" s="244"/>
      <c r="R68" s="98"/>
      <c r="S68" s="98"/>
      <c r="T68" s="98"/>
      <c r="U68" s="98"/>
    </row>
    <row r="69" spans="1:21" s="271" customFormat="1" ht="13.15" customHeight="1" x14ac:dyDescent="0.2">
      <c r="A69" s="277" t="s">
        <v>237</v>
      </c>
      <c r="B69" s="278">
        <v>0.90580000000000005</v>
      </c>
      <c r="C69" s="279">
        <v>37829.220999999998</v>
      </c>
      <c r="D69" s="280">
        <v>29669.75</v>
      </c>
      <c r="E69" s="280">
        <v>32730.688600000001</v>
      </c>
      <c r="F69" s="280">
        <v>42938.108800000002</v>
      </c>
      <c r="G69" s="280">
        <v>47966.453800000003</v>
      </c>
      <c r="H69" s="280">
        <v>38414.713300000003</v>
      </c>
      <c r="I69" s="281">
        <v>11.29</v>
      </c>
      <c r="J69" s="281">
        <v>12.85</v>
      </c>
      <c r="K69" s="281">
        <v>11.61</v>
      </c>
      <c r="L69" s="281">
        <v>174.77160000000001</v>
      </c>
      <c r="M69" s="260"/>
      <c r="N69" s="251"/>
      <c r="O69" s="244"/>
      <c r="P69" s="244"/>
      <c r="Q69" s="244"/>
      <c r="R69" s="98"/>
      <c r="S69" s="98"/>
      <c r="T69" s="98"/>
      <c r="U69" s="98"/>
    </row>
    <row r="70" spans="1:21" s="271" customFormat="1" ht="13.15" customHeight="1" x14ac:dyDescent="0.2">
      <c r="A70" s="272" t="s">
        <v>238</v>
      </c>
      <c r="B70" s="273">
        <v>0.18049999999999999</v>
      </c>
      <c r="C70" s="274">
        <v>39200.909899999999</v>
      </c>
      <c r="D70" s="275">
        <v>28851.208900000001</v>
      </c>
      <c r="E70" s="275">
        <v>32973.609299999996</v>
      </c>
      <c r="F70" s="275">
        <v>47195.787300000004</v>
      </c>
      <c r="G70" s="275">
        <v>60259.29</v>
      </c>
      <c r="H70" s="275">
        <v>42030.668700000002</v>
      </c>
      <c r="I70" s="276">
        <v>9.17</v>
      </c>
      <c r="J70" s="276">
        <v>21.01</v>
      </c>
      <c r="K70" s="276">
        <v>11.66</v>
      </c>
      <c r="L70" s="276">
        <v>177.42320000000001</v>
      </c>
      <c r="M70" s="260"/>
      <c r="N70" s="251"/>
      <c r="O70" s="244"/>
      <c r="P70" s="244"/>
      <c r="Q70" s="244"/>
      <c r="R70" s="98"/>
      <c r="S70" s="98"/>
      <c r="T70" s="98"/>
      <c r="U70" s="98"/>
    </row>
    <row r="71" spans="1:21" s="271" customFormat="1" ht="13.15" customHeight="1" x14ac:dyDescent="0.2">
      <c r="A71" s="277" t="s">
        <v>239</v>
      </c>
      <c r="B71" s="278">
        <v>0.1069</v>
      </c>
      <c r="C71" s="279">
        <v>39484.752200000003</v>
      </c>
      <c r="D71" s="280">
        <v>32673.267100000001</v>
      </c>
      <c r="E71" s="280">
        <v>35862.9614</v>
      </c>
      <c r="F71" s="280">
        <v>45592.284200000002</v>
      </c>
      <c r="G71" s="280">
        <v>52500.833500000001</v>
      </c>
      <c r="H71" s="280">
        <v>41926.6247</v>
      </c>
      <c r="I71" s="281">
        <v>10.63</v>
      </c>
      <c r="J71" s="281">
        <v>16.53</v>
      </c>
      <c r="K71" s="281">
        <v>10.84</v>
      </c>
      <c r="L71" s="281">
        <v>176.28530000000001</v>
      </c>
      <c r="M71" s="260"/>
      <c r="N71" s="251"/>
      <c r="O71" s="244"/>
      <c r="P71" s="244"/>
      <c r="Q71" s="244"/>
      <c r="R71" s="98"/>
      <c r="S71" s="98"/>
      <c r="T71" s="98"/>
      <c r="U71" s="98"/>
    </row>
    <row r="72" spans="1:21" s="271" customFormat="1" ht="13.15" customHeight="1" x14ac:dyDescent="0.2">
      <c r="A72" s="272" t="s">
        <v>240</v>
      </c>
      <c r="B72" s="273">
        <v>1.0341</v>
      </c>
      <c r="C72" s="274">
        <v>31797.086899999998</v>
      </c>
      <c r="D72" s="275">
        <v>25210.847399999999</v>
      </c>
      <c r="E72" s="275">
        <v>28315.327600000001</v>
      </c>
      <c r="F72" s="275">
        <v>36020.063600000001</v>
      </c>
      <c r="G72" s="275">
        <v>42665.249300000003</v>
      </c>
      <c r="H72" s="275">
        <v>33041.4352</v>
      </c>
      <c r="I72" s="276">
        <v>10.46</v>
      </c>
      <c r="J72" s="276">
        <v>11.27</v>
      </c>
      <c r="K72" s="276">
        <v>11.67</v>
      </c>
      <c r="L72" s="276">
        <v>174.7987</v>
      </c>
      <c r="M72" s="260"/>
      <c r="N72" s="251"/>
      <c r="O72" s="244"/>
      <c r="P72" s="244"/>
      <c r="Q72" s="244"/>
      <c r="R72" s="98"/>
      <c r="S72" s="98"/>
      <c r="T72" s="98"/>
      <c r="U72" s="98"/>
    </row>
    <row r="73" spans="1:21" s="271" customFormat="1" ht="13.15" customHeight="1" x14ac:dyDescent="0.2">
      <c r="A73" s="277" t="s">
        <v>241</v>
      </c>
      <c r="B73" s="278">
        <v>0.24729999999999999</v>
      </c>
      <c r="C73" s="279">
        <v>32477.645499999999</v>
      </c>
      <c r="D73" s="280">
        <v>26641.75</v>
      </c>
      <c r="E73" s="280">
        <v>29796.175500000001</v>
      </c>
      <c r="F73" s="280">
        <v>36946.210200000001</v>
      </c>
      <c r="G73" s="280">
        <v>41173.9928</v>
      </c>
      <c r="H73" s="280">
        <v>33281.381399999998</v>
      </c>
      <c r="I73" s="281">
        <v>10.7</v>
      </c>
      <c r="J73" s="281">
        <v>13.45</v>
      </c>
      <c r="K73" s="281">
        <v>11.94</v>
      </c>
      <c r="L73" s="281">
        <v>175.0077</v>
      </c>
      <c r="M73" s="260"/>
      <c r="N73" s="251"/>
      <c r="O73" s="244"/>
      <c r="P73" s="244"/>
      <c r="Q73" s="244"/>
      <c r="R73" s="98"/>
      <c r="S73" s="98"/>
      <c r="T73" s="98"/>
      <c r="U73" s="98"/>
    </row>
    <row r="74" spans="1:21" s="271" customFormat="1" ht="13.15" customHeight="1" x14ac:dyDescent="0.2">
      <c r="A74" s="272" t="s">
        <v>242</v>
      </c>
      <c r="B74" s="273">
        <v>0.29670000000000002</v>
      </c>
      <c r="C74" s="274">
        <v>27365.097399999999</v>
      </c>
      <c r="D74" s="275">
        <v>23642.4166</v>
      </c>
      <c r="E74" s="275">
        <v>25627.9097</v>
      </c>
      <c r="F74" s="275">
        <v>29615.838299999999</v>
      </c>
      <c r="G74" s="275">
        <v>32783.744400000003</v>
      </c>
      <c r="H74" s="275">
        <v>27787.431400000001</v>
      </c>
      <c r="I74" s="276">
        <v>10.1</v>
      </c>
      <c r="J74" s="276">
        <v>7.09</v>
      </c>
      <c r="K74" s="276">
        <v>16.899999999999999</v>
      </c>
      <c r="L74" s="276">
        <v>174.71789999999999</v>
      </c>
      <c r="M74" s="260"/>
      <c r="N74" s="251"/>
      <c r="O74" s="244"/>
      <c r="P74" s="244"/>
      <c r="Q74" s="244"/>
      <c r="R74" s="98"/>
      <c r="S74" s="98"/>
      <c r="T74" s="98"/>
      <c r="U74" s="98"/>
    </row>
    <row r="75" spans="1:21" s="271" customFormat="1" ht="13.15" customHeight="1" x14ac:dyDescent="0.2">
      <c r="A75" s="277" t="s">
        <v>243</v>
      </c>
      <c r="B75" s="278">
        <v>3.44E-2</v>
      </c>
      <c r="C75" s="279">
        <v>30940.874500000002</v>
      </c>
      <c r="D75" s="280">
        <v>24103.918699999998</v>
      </c>
      <c r="E75" s="280">
        <v>28051.9859</v>
      </c>
      <c r="F75" s="280">
        <v>32358.469700000001</v>
      </c>
      <c r="G75" s="280">
        <v>34687.147700000001</v>
      </c>
      <c r="H75" s="280">
        <v>30953.983800000002</v>
      </c>
      <c r="I75" s="281">
        <v>10.88</v>
      </c>
      <c r="J75" s="281">
        <v>8.15</v>
      </c>
      <c r="K75" s="281">
        <v>11.5</v>
      </c>
      <c r="L75" s="281">
        <v>174.90010000000001</v>
      </c>
      <c r="M75" s="260"/>
      <c r="N75" s="251"/>
      <c r="O75" s="244"/>
      <c r="P75" s="244"/>
      <c r="Q75" s="244"/>
      <c r="R75" s="98"/>
      <c r="S75" s="98"/>
      <c r="T75" s="98"/>
      <c r="U75" s="98"/>
    </row>
    <row r="76" spans="1:21" s="271" customFormat="1" ht="13.15" customHeight="1" x14ac:dyDescent="0.2">
      <c r="A76" s="272" t="s">
        <v>244</v>
      </c>
      <c r="B76" s="273">
        <v>3.7199999999999997E-2</v>
      </c>
      <c r="C76" s="274">
        <v>23789.020100000002</v>
      </c>
      <c r="D76" s="275">
        <v>20364.167099999999</v>
      </c>
      <c r="E76" s="275">
        <v>22011.111099999998</v>
      </c>
      <c r="F76" s="275">
        <v>29101.501700000001</v>
      </c>
      <c r="G76" s="275">
        <v>30643.840800000002</v>
      </c>
      <c r="H76" s="275">
        <v>25218.123200000002</v>
      </c>
      <c r="I76" s="276">
        <v>11.58</v>
      </c>
      <c r="J76" s="276">
        <v>13.24</v>
      </c>
      <c r="K76" s="276">
        <v>10.02</v>
      </c>
      <c r="L76" s="276">
        <v>171.56</v>
      </c>
      <c r="M76" s="260"/>
      <c r="N76" s="251"/>
      <c r="O76" s="244"/>
      <c r="P76" s="244"/>
      <c r="Q76" s="244"/>
      <c r="R76" s="98"/>
      <c r="S76" s="98"/>
      <c r="T76" s="98"/>
      <c r="U76" s="98"/>
    </row>
    <row r="77" spans="1:21" s="271" customFormat="1" ht="13.15" customHeight="1" x14ac:dyDescent="0.2">
      <c r="A77" s="277" t="s">
        <v>245</v>
      </c>
      <c r="B77" s="278">
        <v>3.56E-2</v>
      </c>
      <c r="C77" s="279">
        <v>32541.283100000001</v>
      </c>
      <c r="D77" s="280">
        <v>28300.829600000001</v>
      </c>
      <c r="E77" s="280">
        <v>29325.778399999999</v>
      </c>
      <c r="F77" s="280">
        <v>34822.094100000002</v>
      </c>
      <c r="G77" s="280">
        <v>36286.213000000003</v>
      </c>
      <c r="H77" s="280">
        <v>33477.866699999999</v>
      </c>
      <c r="I77" s="281">
        <v>9.7100000000000009</v>
      </c>
      <c r="J77" s="281">
        <v>12.36</v>
      </c>
      <c r="K77" s="281">
        <v>14.6</v>
      </c>
      <c r="L77" s="281">
        <v>174.50710000000001</v>
      </c>
      <c r="M77" s="260"/>
      <c r="N77" s="251"/>
      <c r="O77" s="244"/>
      <c r="P77" s="244"/>
      <c r="Q77" s="244"/>
      <c r="R77" s="98"/>
      <c r="S77" s="98"/>
      <c r="T77" s="98"/>
      <c r="U77" s="98"/>
    </row>
    <row r="78" spans="1:21" s="271" customFormat="1" ht="13.15" customHeight="1" x14ac:dyDescent="0.2">
      <c r="A78" s="272" t="s">
        <v>246</v>
      </c>
      <c r="B78" s="273">
        <v>7.0300000000000001E-2</v>
      </c>
      <c r="C78" s="274">
        <v>29545.466799999998</v>
      </c>
      <c r="D78" s="275">
        <v>20031.548999999999</v>
      </c>
      <c r="E78" s="275">
        <v>26162.605299999999</v>
      </c>
      <c r="F78" s="275">
        <v>33155.164799999999</v>
      </c>
      <c r="G78" s="275">
        <v>36225.587399999997</v>
      </c>
      <c r="H78" s="275">
        <v>29291.464800000002</v>
      </c>
      <c r="I78" s="276">
        <v>8.0399999999999991</v>
      </c>
      <c r="J78" s="276">
        <v>14.8</v>
      </c>
      <c r="K78" s="276">
        <v>10.8</v>
      </c>
      <c r="L78" s="276">
        <v>174.17240000000001</v>
      </c>
      <c r="M78" s="260"/>
      <c r="N78" s="251"/>
      <c r="O78" s="244"/>
      <c r="P78" s="244"/>
      <c r="Q78" s="244"/>
      <c r="R78" s="98"/>
      <c r="S78" s="98"/>
      <c r="T78" s="98"/>
      <c r="U78" s="98"/>
    </row>
    <row r="79" spans="1:21" s="271" customFormat="1" ht="13.15" customHeight="1" x14ac:dyDescent="0.2">
      <c r="A79" s="277" t="s">
        <v>247</v>
      </c>
      <c r="B79" s="278">
        <v>4.6100000000000002E-2</v>
      </c>
      <c r="C79" s="279">
        <v>34941.536999999997</v>
      </c>
      <c r="D79" s="280">
        <v>26782.4166</v>
      </c>
      <c r="E79" s="280">
        <v>30663.310700000002</v>
      </c>
      <c r="F79" s="280">
        <v>37368.508199999997</v>
      </c>
      <c r="G79" s="280">
        <v>41117.340900000003</v>
      </c>
      <c r="H79" s="280">
        <v>34055.135199999997</v>
      </c>
      <c r="I79" s="281">
        <v>9.9700000000000006</v>
      </c>
      <c r="J79" s="281">
        <v>13.67</v>
      </c>
      <c r="K79" s="281">
        <v>12.6</v>
      </c>
      <c r="L79" s="281">
        <v>176.2336</v>
      </c>
      <c r="M79" s="260"/>
      <c r="N79" s="251"/>
      <c r="O79" s="244"/>
      <c r="P79" s="244"/>
      <c r="Q79" s="244"/>
      <c r="R79" s="98"/>
      <c r="S79" s="98"/>
      <c r="T79" s="98"/>
      <c r="U79" s="98"/>
    </row>
    <row r="80" spans="1:21" s="271" customFormat="1" ht="13.15" customHeight="1" x14ac:dyDescent="0.2">
      <c r="A80" s="272" t="s">
        <v>248</v>
      </c>
      <c r="B80" s="273">
        <v>0.29139999999999999</v>
      </c>
      <c r="C80" s="274">
        <v>35561.667500000003</v>
      </c>
      <c r="D80" s="275">
        <v>28281.143400000001</v>
      </c>
      <c r="E80" s="275">
        <v>31853.617399999999</v>
      </c>
      <c r="F80" s="275">
        <v>40419.714</v>
      </c>
      <c r="G80" s="275">
        <v>47302.9522</v>
      </c>
      <c r="H80" s="275">
        <v>36870.319600000003</v>
      </c>
      <c r="I80" s="276">
        <v>9.92</v>
      </c>
      <c r="J80" s="276">
        <v>13.02</v>
      </c>
      <c r="K80" s="276">
        <v>10.9</v>
      </c>
      <c r="L80" s="276">
        <v>174.58600000000001</v>
      </c>
      <c r="M80" s="260"/>
      <c r="N80" s="251"/>
      <c r="O80" s="244"/>
      <c r="P80" s="244"/>
      <c r="Q80" s="244"/>
      <c r="R80" s="98"/>
      <c r="S80" s="98"/>
      <c r="T80" s="98"/>
      <c r="U80" s="98"/>
    </row>
    <row r="81" spans="1:21" s="271" customFormat="1" ht="13.15" customHeight="1" x14ac:dyDescent="0.2">
      <c r="A81" s="277" t="s">
        <v>249</v>
      </c>
      <c r="B81" s="278">
        <v>5.7700000000000001E-2</v>
      </c>
      <c r="C81" s="279">
        <v>31634.4951</v>
      </c>
      <c r="D81" s="280">
        <v>25521.3439</v>
      </c>
      <c r="E81" s="280">
        <v>29366.0121</v>
      </c>
      <c r="F81" s="280">
        <v>33959.556700000001</v>
      </c>
      <c r="G81" s="280">
        <v>36901.4732</v>
      </c>
      <c r="H81" s="280">
        <v>31870.312999999998</v>
      </c>
      <c r="I81" s="281">
        <v>7.33</v>
      </c>
      <c r="J81" s="281">
        <v>12.17</v>
      </c>
      <c r="K81" s="281">
        <v>13.2</v>
      </c>
      <c r="L81" s="281">
        <v>174.77549999999999</v>
      </c>
      <c r="M81" s="260"/>
      <c r="N81" s="251"/>
      <c r="O81" s="244"/>
      <c r="P81" s="244"/>
      <c r="Q81" s="244"/>
      <c r="R81" s="98"/>
      <c r="S81" s="98"/>
      <c r="T81" s="98"/>
      <c r="U81" s="98"/>
    </row>
    <row r="82" spans="1:21" s="271" customFormat="1" ht="13.15" customHeight="1" x14ac:dyDescent="0.2">
      <c r="A82" s="272" t="s">
        <v>250</v>
      </c>
      <c r="B82" s="273">
        <v>5.9900000000000002E-2</v>
      </c>
      <c r="C82" s="274">
        <v>37493.176200000002</v>
      </c>
      <c r="D82" s="275">
        <v>32112.49</v>
      </c>
      <c r="E82" s="275">
        <v>34753.126300000004</v>
      </c>
      <c r="F82" s="275">
        <v>40639.501199999999</v>
      </c>
      <c r="G82" s="275">
        <v>45575.9156</v>
      </c>
      <c r="H82" s="275">
        <v>38004.258399999999</v>
      </c>
      <c r="I82" s="276">
        <v>10.81</v>
      </c>
      <c r="J82" s="276">
        <v>14.41</v>
      </c>
      <c r="K82" s="276">
        <v>11.09</v>
      </c>
      <c r="L82" s="276">
        <v>173.875</v>
      </c>
      <c r="M82" s="260"/>
      <c r="N82" s="251"/>
      <c r="O82" s="244"/>
      <c r="P82" s="244"/>
      <c r="Q82" s="244"/>
      <c r="R82" s="98"/>
      <c r="S82" s="98"/>
      <c r="T82" s="98"/>
      <c r="U82" s="98"/>
    </row>
    <row r="83" spans="1:21" s="271" customFormat="1" ht="13.15" customHeight="1" x14ac:dyDescent="0.2">
      <c r="A83" s="277" t="s">
        <v>251</v>
      </c>
      <c r="B83" s="278">
        <v>0.1047</v>
      </c>
      <c r="C83" s="279">
        <v>31783.3887</v>
      </c>
      <c r="D83" s="280">
        <v>25654.856599999999</v>
      </c>
      <c r="E83" s="280">
        <v>27532.464199999999</v>
      </c>
      <c r="F83" s="280">
        <v>36111.709499999997</v>
      </c>
      <c r="G83" s="280">
        <v>38798.175300000003</v>
      </c>
      <c r="H83" s="280">
        <v>32219.213800000001</v>
      </c>
      <c r="I83" s="281">
        <v>11.23</v>
      </c>
      <c r="J83" s="281">
        <v>13.87</v>
      </c>
      <c r="K83" s="281">
        <v>11.58</v>
      </c>
      <c r="L83" s="281">
        <v>175.4238</v>
      </c>
      <c r="M83" s="260"/>
      <c r="N83" s="251"/>
      <c r="O83" s="244"/>
      <c r="P83" s="244"/>
      <c r="Q83" s="244"/>
      <c r="R83" s="98"/>
      <c r="S83" s="98"/>
      <c r="T83" s="98"/>
      <c r="U83" s="98"/>
    </row>
    <row r="84" spans="1:21" s="271" customFormat="1" ht="13.15" customHeight="1" x14ac:dyDescent="0.2">
      <c r="A84" s="272" t="s">
        <v>252</v>
      </c>
      <c r="B84" s="273">
        <v>6.54E-2</v>
      </c>
      <c r="C84" s="274">
        <v>43666.093999999997</v>
      </c>
      <c r="D84" s="275">
        <v>32702.797399999999</v>
      </c>
      <c r="E84" s="275">
        <v>36063.202100000002</v>
      </c>
      <c r="F84" s="275">
        <v>48890.026100000003</v>
      </c>
      <c r="G84" s="275">
        <v>52795.012799999997</v>
      </c>
      <c r="H84" s="275">
        <v>43003.9617</v>
      </c>
      <c r="I84" s="276">
        <v>13.62</v>
      </c>
      <c r="J84" s="276">
        <v>17.760000000000002</v>
      </c>
      <c r="K84" s="276">
        <v>9.76</v>
      </c>
      <c r="L84" s="276">
        <v>174.19980000000001</v>
      </c>
      <c r="M84" s="260"/>
      <c r="N84" s="251"/>
      <c r="O84" s="244"/>
      <c r="P84" s="244"/>
      <c r="Q84" s="244"/>
      <c r="R84" s="98"/>
      <c r="S84" s="98"/>
      <c r="T84" s="98"/>
      <c r="U84" s="98"/>
    </row>
    <row r="85" spans="1:21" s="271" customFormat="1" ht="13.15" customHeight="1" x14ac:dyDescent="0.2">
      <c r="A85" s="277" t="s">
        <v>253</v>
      </c>
      <c r="B85" s="278">
        <v>0.4415</v>
      </c>
      <c r="C85" s="279">
        <v>30899.823799999998</v>
      </c>
      <c r="D85" s="280">
        <v>24042.0962</v>
      </c>
      <c r="E85" s="280">
        <v>27536.6793</v>
      </c>
      <c r="F85" s="280">
        <v>34576.049299999999</v>
      </c>
      <c r="G85" s="280">
        <v>39636.044099999999</v>
      </c>
      <c r="H85" s="280">
        <v>31744.490099999999</v>
      </c>
      <c r="I85" s="281">
        <v>6.84</v>
      </c>
      <c r="J85" s="281">
        <v>8.91</v>
      </c>
      <c r="K85" s="281">
        <v>13.65</v>
      </c>
      <c r="L85" s="281">
        <v>175.55629999999999</v>
      </c>
      <c r="M85" s="260"/>
      <c r="N85" s="251"/>
      <c r="O85" s="244"/>
      <c r="P85" s="244"/>
      <c r="Q85" s="244"/>
      <c r="R85" s="98"/>
      <c r="S85" s="98"/>
      <c r="T85" s="98"/>
      <c r="U85" s="98"/>
    </row>
    <row r="86" spans="1:21" s="271" customFormat="1" ht="13.15" customHeight="1" x14ac:dyDescent="0.2">
      <c r="A86" s="272" t="s">
        <v>254</v>
      </c>
      <c r="B86" s="273">
        <v>0.30520000000000003</v>
      </c>
      <c r="C86" s="274">
        <v>30942.93</v>
      </c>
      <c r="D86" s="275">
        <v>24831.979500000001</v>
      </c>
      <c r="E86" s="275">
        <v>27238.9166</v>
      </c>
      <c r="F86" s="275">
        <v>33947.643100000001</v>
      </c>
      <c r="G86" s="275">
        <v>37475.282700000003</v>
      </c>
      <c r="H86" s="275">
        <v>31146.05</v>
      </c>
      <c r="I86" s="276">
        <v>10</v>
      </c>
      <c r="J86" s="276">
        <v>9.39</v>
      </c>
      <c r="K86" s="276">
        <v>10.98</v>
      </c>
      <c r="L86" s="276">
        <v>174.74100000000001</v>
      </c>
      <c r="M86" s="260"/>
      <c r="N86" s="251"/>
      <c r="O86" s="244"/>
      <c r="P86" s="244"/>
      <c r="Q86" s="244"/>
      <c r="R86" s="98"/>
      <c r="S86" s="98"/>
      <c r="T86" s="98"/>
      <c r="U86" s="98"/>
    </row>
    <row r="87" spans="1:21" s="271" customFormat="1" ht="13.15" customHeight="1" x14ac:dyDescent="0.2">
      <c r="A87" s="277" t="s">
        <v>255</v>
      </c>
      <c r="B87" s="278">
        <v>0.115</v>
      </c>
      <c r="C87" s="279">
        <v>39808.396699999998</v>
      </c>
      <c r="D87" s="280">
        <v>30517.829099999999</v>
      </c>
      <c r="E87" s="280">
        <v>34161.650699999998</v>
      </c>
      <c r="F87" s="280">
        <v>44390.058700000001</v>
      </c>
      <c r="G87" s="280">
        <v>56667.326800000003</v>
      </c>
      <c r="H87" s="280">
        <v>41375.103499999997</v>
      </c>
      <c r="I87" s="281">
        <v>13.62</v>
      </c>
      <c r="J87" s="281">
        <v>16.04</v>
      </c>
      <c r="K87" s="281">
        <v>11.49</v>
      </c>
      <c r="L87" s="281">
        <v>174.44569999999999</v>
      </c>
      <c r="M87" s="260"/>
      <c r="N87" s="251"/>
      <c r="O87" s="244"/>
      <c r="P87" s="244"/>
      <c r="Q87" s="244"/>
      <c r="R87" s="98"/>
      <c r="S87" s="98"/>
      <c r="T87" s="98"/>
      <c r="U87" s="98"/>
    </row>
    <row r="88" spans="1:21" s="271" customFormat="1" ht="13.15" customHeight="1" x14ac:dyDescent="0.2">
      <c r="A88" s="272" t="s">
        <v>256</v>
      </c>
      <c r="B88" s="273">
        <v>1.1375</v>
      </c>
      <c r="C88" s="274">
        <v>37555.368900000001</v>
      </c>
      <c r="D88" s="275">
        <v>28748.824100000002</v>
      </c>
      <c r="E88" s="275">
        <v>32702.1217</v>
      </c>
      <c r="F88" s="275">
        <v>42108.359199999999</v>
      </c>
      <c r="G88" s="275">
        <v>47049.813300000002</v>
      </c>
      <c r="H88" s="275">
        <v>38000.464399999997</v>
      </c>
      <c r="I88" s="276">
        <v>9.61</v>
      </c>
      <c r="J88" s="276">
        <v>15.2</v>
      </c>
      <c r="K88" s="276">
        <v>12.62</v>
      </c>
      <c r="L88" s="276">
        <v>174.9956</v>
      </c>
      <c r="M88" s="260"/>
      <c r="N88" s="251"/>
      <c r="O88" s="244"/>
      <c r="P88" s="244"/>
      <c r="Q88" s="244"/>
      <c r="R88" s="98"/>
      <c r="S88" s="98"/>
      <c r="T88" s="98"/>
      <c r="U88" s="98"/>
    </row>
    <row r="89" spans="1:21" s="271" customFormat="1" ht="13.15" customHeight="1" x14ac:dyDescent="0.2">
      <c r="A89" s="277" t="s">
        <v>257</v>
      </c>
      <c r="B89" s="278">
        <v>2.3988</v>
      </c>
      <c r="C89" s="279">
        <v>24633</v>
      </c>
      <c r="D89" s="280">
        <v>20608.833299999998</v>
      </c>
      <c r="E89" s="280">
        <v>22368.1666</v>
      </c>
      <c r="F89" s="280">
        <v>28170.709800000001</v>
      </c>
      <c r="G89" s="280">
        <v>32523.254799999999</v>
      </c>
      <c r="H89" s="280">
        <v>25763.5746</v>
      </c>
      <c r="I89" s="281">
        <v>12.64</v>
      </c>
      <c r="J89" s="281">
        <v>7.15</v>
      </c>
      <c r="K89" s="281">
        <v>14.07</v>
      </c>
      <c r="L89" s="281">
        <v>174.804</v>
      </c>
      <c r="M89" s="260"/>
      <c r="N89" s="251"/>
      <c r="O89" s="244"/>
      <c r="P89" s="244"/>
      <c r="Q89" s="244"/>
      <c r="R89" s="98"/>
      <c r="S89" s="98"/>
      <c r="T89" s="98"/>
      <c r="U89" s="98"/>
    </row>
    <row r="90" spans="1:21" s="271" customFormat="1" ht="13.15" customHeight="1" x14ac:dyDescent="0.2">
      <c r="A90" s="272" t="s">
        <v>258</v>
      </c>
      <c r="B90" s="273">
        <v>0.56589999999999996</v>
      </c>
      <c r="C90" s="274">
        <v>32884.847699999998</v>
      </c>
      <c r="D90" s="275">
        <v>22459.256000000001</v>
      </c>
      <c r="E90" s="275">
        <v>27012.572800000002</v>
      </c>
      <c r="F90" s="275">
        <v>37239.372499999998</v>
      </c>
      <c r="G90" s="275">
        <v>41987.919699999999</v>
      </c>
      <c r="H90" s="275">
        <v>32867.468999999997</v>
      </c>
      <c r="I90" s="276">
        <v>12.98</v>
      </c>
      <c r="J90" s="276">
        <v>12.06</v>
      </c>
      <c r="K90" s="276">
        <v>13.11</v>
      </c>
      <c r="L90" s="276">
        <v>174.9804</v>
      </c>
      <c r="M90" s="260"/>
      <c r="N90" s="251"/>
      <c r="O90" s="244"/>
      <c r="P90" s="244"/>
      <c r="Q90" s="244"/>
      <c r="R90" s="98"/>
      <c r="S90" s="98"/>
      <c r="T90" s="98"/>
      <c r="U90" s="98"/>
    </row>
    <row r="91" spans="1:21" s="271" customFormat="1" ht="13.15" customHeight="1" x14ac:dyDescent="0.2">
      <c r="A91" s="277" t="s">
        <v>259</v>
      </c>
      <c r="B91" s="278">
        <v>1.1625000000000001</v>
      </c>
      <c r="C91" s="279">
        <v>25545.1666</v>
      </c>
      <c r="D91" s="280">
        <v>20501.3482</v>
      </c>
      <c r="E91" s="280">
        <v>22291.6666</v>
      </c>
      <c r="F91" s="280">
        <v>29890.0255</v>
      </c>
      <c r="G91" s="280">
        <v>34335.5432</v>
      </c>
      <c r="H91" s="280">
        <v>26672.428500000002</v>
      </c>
      <c r="I91" s="281">
        <v>12.62</v>
      </c>
      <c r="J91" s="281">
        <v>7.99</v>
      </c>
      <c r="K91" s="281">
        <v>12.22</v>
      </c>
      <c r="L91" s="281">
        <v>175.19909999999999</v>
      </c>
      <c r="M91" s="260"/>
      <c r="N91" s="251"/>
      <c r="O91" s="244"/>
      <c r="P91" s="244"/>
      <c r="Q91" s="244"/>
      <c r="R91" s="98"/>
      <c r="S91" s="98"/>
      <c r="T91" s="98"/>
      <c r="U91" s="98"/>
    </row>
    <row r="92" spans="1:21" s="271" customFormat="1" ht="13.15" customHeight="1" x14ac:dyDescent="0.2">
      <c r="A92" s="272" t="s">
        <v>260</v>
      </c>
      <c r="B92" s="273">
        <v>6.4500000000000002E-2</v>
      </c>
      <c r="C92" s="274">
        <v>27991.7768</v>
      </c>
      <c r="D92" s="275">
        <v>24118</v>
      </c>
      <c r="E92" s="275">
        <v>25536.833299999998</v>
      </c>
      <c r="F92" s="275">
        <v>32179.733800000002</v>
      </c>
      <c r="G92" s="275">
        <v>35484.739500000003</v>
      </c>
      <c r="H92" s="275">
        <v>28913.9859</v>
      </c>
      <c r="I92" s="276">
        <v>6.81</v>
      </c>
      <c r="J92" s="276">
        <v>15.26</v>
      </c>
      <c r="K92" s="276">
        <v>12.27</v>
      </c>
      <c r="L92" s="276">
        <v>174.85939999999999</v>
      </c>
      <c r="M92" s="260"/>
      <c r="N92" s="251"/>
      <c r="O92" s="244"/>
      <c r="P92" s="244"/>
      <c r="Q92" s="244"/>
      <c r="R92" s="98"/>
      <c r="S92" s="98"/>
      <c r="T92" s="98"/>
      <c r="U92" s="98"/>
    </row>
    <row r="93" spans="1:21" s="271" customFormat="1" ht="13.15" customHeight="1" x14ac:dyDescent="0.2">
      <c r="A93" s="277" t="s">
        <v>261</v>
      </c>
      <c r="B93" s="278">
        <v>0.12870000000000001</v>
      </c>
      <c r="C93" s="279">
        <v>28789.3825</v>
      </c>
      <c r="D93" s="280">
        <v>23815.641800000001</v>
      </c>
      <c r="E93" s="280">
        <v>26051.246200000001</v>
      </c>
      <c r="F93" s="280">
        <v>32498.4977</v>
      </c>
      <c r="G93" s="280">
        <v>35304.756099999999</v>
      </c>
      <c r="H93" s="280">
        <v>29300.313600000001</v>
      </c>
      <c r="I93" s="281">
        <v>6.75</v>
      </c>
      <c r="J93" s="281">
        <v>12.63</v>
      </c>
      <c r="K93" s="281">
        <v>14.83</v>
      </c>
      <c r="L93" s="281">
        <v>174.25970000000001</v>
      </c>
      <c r="M93" s="260"/>
      <c r="N93" s="251"/>
      <c r="O93" s="244"/>
      <c r="P93" s="244"/>
      <c r="Q93" s="244"/>
      <c r="R93" s="98"/>
      <c r="S93" s="98"/>
      <c r="T93" s="98"/>
      <c r="U93" s="98"/>
    </row>
    <row r="94" spans="1:21" s="271" customFormat="1" ht="13.15" customHeight="1" x14ac:dyDescent="0.2">
      <c r="A94" s="272" t="s">
        <v>262</v>
      </c>
      <c r="B94" s="273">
        <v>1.101</v>
      </c>
      <c r="C94" s="274">
        <v>28898.0229</v>
      </c>
      <c r="D94" s="275">
        <v>24169.2222</v>
      </c>
      <c r="E94" s="275">
        <v>26489.6528</v>
      </c>
      <c r="F94" s="275">
        <v>32091.618399999999</v>
      </c>
      <c r="G94" s="275">
        <v>36318.587800000001</v>
      </c>
      <c r="H94" s="275">
        <v>29588.453300000001</v>
      </c>
      <c r="I94" s="276">
        <v>10.75</v>
      </c>
      <c r="J94" s="276">
        <v>5.14</v>
      </c>
      <c r="K94" s="276">
        <v>18.72</v>
      </c>
      <c r="L94" s="276">
        <v>173.96289999999999</v>
      </c>
      <c r="M94" s="260"/>
      <c r="N94" s="251"/>
      <c r="O94" s="244"/>
      <c r="P94" s="244"/>
      <c r="Q94" s="244"/>
      <c r="R94" s="98"/>
      <c r="S94" s="98"/>
      <c r="T94" s="98"/>
      <c r="U94" s="98"/>
    </row>
    <row r="95" spans="1:21" s="271" customFormat="1" ht="13.15" customHeight="1" x14ac:dyDescent="0.2">
      <c r="A95" s="277" t="s">
        <v>263</v>
      </c>
      <c r="B95" s="278">
        <v>2.4028</v>
      </c>
      <c r="C95" s="279">
        <v>37303.016600000003</v>
      </c>
      <c r="D95" s="280">
        <v>30981.736099999998</v>
      </c>
      <c r="E95" s="280">
        <v>34404.380799999999</v>
      </c>
      <c r="F95" s="280">
        <v>40691.921499999997</v>
      </c>
      <c r="G95" s="280">
        <v>43765.762300000002</v>
      </c>
      <c r="H95" s="280">
        <v>37420.5245</v>
      </c>
      <c r="I95" s="281">
        <v>13.45</v>
      </c>
      <c r="J95" s="281">
        <v>18.8</v>
      </c>
      <c r="K95" s="281">
        <v>11.7</v>
      </c>
      <c r="L95" s="281">
        <v>167.03360000000001</v>
      </c>
      <c r="M95" s="260"/>
      <c r="N95" s="251"/>
      <c r="O95" s="244"/>
      <c r="P95" s="244"/>
      <c r="Q95" s="244"/>
      <c r="R95" s="98"/>
      <c r="S95" s="98"/>
      <c r="T95" s="98"/>
      <c r="U95" s="98"/>
    </row>
    <row r="96" spans="1:21" s="271" customFormat="1" ht="13.15" customHeight="1" x14ac:dyDescent="0.2">
      <c r="A96" s="272" t="s">
        <v>264</v>
      </c>
      <c r="B96" s="273">
        <v>0.2114</v>
      </c>
      <c r="C96" s="274">
        <v>32729.297900000001</v>
      </c>
      <c r="D96" s="275">
        <v>27606.8305</v>
      </c>
      <c r="E96" s="275">
        <v>29815.762999999999</v>
      </c>
      <c r="F96" s="275">
        <v>36538.057200000003</v>
      </c>
      <c r="G96" s="275">
        <v>39382.633000000002</v>
      </c>
      <c r="H96" s="275">
        <v>33058.658600000002</v>
      </c>
      <c r="I96" s="276">
        <v>16.82</v>
      </c>
      <c r="J96" s="276">
        <v>13.21</v>
      </c>
      <c r="K96" s="276">
        <v>10.61</v>
      </c>
      <c r="L96" s="276">
        <v>177.20779999999999</v>
      </c>
      <c r="M96" s="260"/>
      <c r="N96" s="251"/>
      <c r="O96" s="244"/>
      <c r="P96" s="244"/>
      <c r="Q96" s="244"/>
      <c r="R96" s="98"/>
      <c r="S96" s="98"/>
      <c r="T96" s="98"/>
      <c r="U96" s="98"/>
    </row>
    <row r="97" spans="1:21" s="271" customFormat="1" ht="13.15" customHeight="1" x14ac:dyDescent="0.2">
      <c r="A97" s="277" t="s">
        <v>265</v>
      </c>
      <c r="B97" s="278">
        <v>1.8663000000000001</v>
      </c>
      <c r="C97" s="279">
        <v>35207.512799999997</v>
      </c>
      <c r="D97" s="280">
        <v>26926.935300000001</v>
      </c>
      <c r="E97" s="280">
        <v>30716.516500000002</v>
      </c>
      <c r="F97" s="280">
        <v>41028.882400000002</v>
      </c>
      <c r="G97" s="280">
        <v>50441.789299999997</v>
      </c>
      <c r="H97" s="280">
        <v>36692.839099999997</v>
      </c>
      <c r="I97" s="281">
        <v>19.02</v>
      </c>
      <c r="J97" s="281">
        <v>14.93</v>
      </c>
      <c r="K97" s="281">
        <v>8.7799999999999994</v>
      </c>
      <c r="L97" s="281">
        <v>173.93270000000001</v>
      </c>
      <c r="M97" s="260"/>
      <c r="N97" s="251"/>
      <c r="O97" s="244"/>
      <c r="P97" s="244"/>
      <c r="Q97" s="244"/>
      <c r="R97" s="98"/>
      <c r="S97" s="98"/>
      <c r="T97" s="98"/>
      <c r="U97" s="98"/>
    </row>
    <row r="98" spans="1:21" s="271" customFormat="1" ht="13.15" customHeight="1" x14ac:dyDescent="0.2">
      <c r="A98" s="272" t="s">
        <v>266</v>
      </c>
      <c r="B98" s="273">
        <v>0.86929999999999996</v>
      </c>
      <c r="C98" s="274">
        <v>49464.725200000001</v>
      </c>
      <c r="D98" s="275">
        <v>38947.887999999999</v>
      </c>
      <c r="E98" s="275">
        <v>43301.395799999998</v>
      </c>
      <c r="F98" s="275">
        <v>56328.359700000001</v>
      </c>
      <c r="G98" s="275">
        <v>63139.4274</v>
      </c>
      <c r="H98" s="275">
        <v>50438.713199999998</v>
      </c>
      <c r="I98" s="276">
        <v>6.04</v>
      </c>
      <c r="J98" s="276">
        <v>24.1</v>
      </c>
      <c r="K98" s="276">
        <v>12.92</v>
      </c>
      <c r="L98" s="276">
        <v>165.30330000000001</v>
      </c>
      <c r="M98" s="260"/>
      <c r="N98" s="251"/>
      <c r="O98" s="244"/>
      <c r="P98" s="244"/>
      <c r="Q98" s="244"/>
      <c r="R98" s="98"/>
      <c r="S98" s="98"/>
      <c r="T98" s="98"/>
      <c r="U98" s="98"/>
    </row>
    <row r="99" spans="1:21" s="271" customFormat="1" ht="13.15" customHeight="1" x14ac:dyDescent="0.2">
      <c r="A99" s="277" t="s">
        <v>267</v>
      </c>
      <c r="B99" s="278">
        <v>0.80389999999999995</v>
      </c>
      <c r="C99" s="279">
        <v>44041.226499999997</v>
      </c>
      <c r="D99" s="280">
        <v>32727.1227</v>
      </c>
      <c r="E99" s="280">
        <v>37930.616600000001</v>
      </c>
      <c r="F99" s="280">
        <v>48815.286200000002</v>
      </c>
      <c r="G99" s="280">
        <v>53445.873299999999</v>
      </c>
      <c r="H99" s="280">
        <v>43621.928500000002</v>
      </c>
      <c r="I99" s="281">
        <v>4.97</v>
      </c>
      <c r="J99" s="281">
        <v>33.04</v>
      </c>
      <c r="K99" s="281">
        <v>11.88</v>
      </c>
      <c r="L99" s="281">
        <v>171.3212</v>
      </c>
      <c r="M99" s="260"/>
      <c r="N99" s="251"/>
      <c r="O99" s="244"/>
      <c r="P99" s="244"/>
      <c r="Q99" s="244"/>
      <c r="R99" s="98"/>
      <c r="S99" s="98"/>
      <c r="T99" s="98"/>
      <c r="U99" s="98"/>
    </row>
    <row r="100" spans="1:21" s="271" customFormat="1" ht="13.15" customHeight="1" x14ac:dyDescent="0.2">
      <c r="A100" s="272" t="s">
        <v>268</v>
      </c>
      <c r="B100" s="273">
        <v>0.46189999999999998</v>
      </c>
      <c r="C100" s="274">
        <v>27543.857800000002</v>
      </c>
      <c r="D100" s="275">
        <v>20180.616399999999</v>
      </c>
      <c r="E100" s="275">
        <v>23241.333299999998</v>
      </c>
      <c r="F100" s="275">
        <v>31708.853800000001</v>
      </c>
      <c r="G100" s="275">
        <v>35792.815199999997</v>
      </c>
      <c r="H100" s="275">
        <v>27809.325799999999</v>
      </c>
      <c r="I100" s="276">
        <v>7.37</v>
      </c>
      <c r="J100" s="276">
        <v>18.95</v>
      </c>
      <c r="K100" s="276">
        <v>11.06</v>
      </c>
      <c r="L100" s="276">
        <v>175.1258</v>
      </c>
      <c r="M100" s="260"/>
      <c r="N100" s="251"/>
      <c r="O100" s="244"/>
      <c r="P100" s="244"/>
      <c r="Q100" s="244"/>
      <c r="R100" s="98"/>
      <c r="S100" s="98"/>
      <c r="T100" s="98"/>
      <c r="U100" s="98"/>
    </row>
    <row r="101" spans="1:21" s="271" customFormat="1" ht="13.15" customHeight="1" x14ac:dyDescent="0.2">
      <c r="A101" s="277" t="s">
        <v>269</v>
      </c>
      <c r="B101" s="278">
        <v>6.0199999999999997E-2</v>
      </c>
      <c r="C101" s="279">
        <v>23284</v>
      </c>
      <c r="D101" s="280">
        <v>18847.4166</v>
      </c>
      <c r="E101" s="280">
        <v>20852.723300000001</v>
      </c>
      <c r="F101" s="280">
        <v>25235.945500000002</v>
      </c>
      <c r="G101" s="280">
        <v>28200.9702</v>
      </c>
      <c r="H101" s="280">
        <v>23365.719300000001</v>
      </c>
      <c r="I101" s="281">
        <v>7.79</v>
      </c>
      <c r="J101" s="281">
        <v>7.09</v>
      </c>
      <c r="K101" s="281">
        <v>13.65</v>
      </c>
      <c r="L101" s="281">
        <v>174.7561</v>
      </c>
      <c r="M101" s="260"/>
      <c r="N101" s="251"/>
      <c r="O101" s="244"/>
      <c r="P101" s="244"/>
      <c r="Q101" s="244"/>
      <c r="R101" s="98"/>
      <c r="S101" s="98"/>
      <c r="T101" s="98"/>
      <c r="U101" s="98"/>
    </row>
    <row r="102" spans="1:21" s="271" customFormat="1" ht="13.15" customHeight="1" x14ac:dyDescent="0.2">
      <c r="A102" s="272" t="s">
        <v>270</v>
      </c>
      <c r="B102" s="273">
        <v>9.0999999999999998E-2</v>
      </c>
      <c r="C102" s="274">
        <v>26833.1666</v>
      </c>
      <c r="D102" s="275">
        <v>22700.982499999998</v>
      </c>
      <c r="E102" s="275">
        <v>24607.875499999998</v>
      </c>
      <c r="F102" s="275">
        <v>32303.853299999999</v>
      </c>
      <c r="G102" s="275">
        <v>36320.845300000001</v>
      </c>
      <c r="H102" s="275">
        <v>28141.310799999999</v>
      </c>
      <c r="I102" s="276">
        <v>9.61</v>
      </c>
      <c r="J102" s="276">
        <v>12.75</v>
      </c>
      <c r="K102" s="276">
        <v>10.92</v>
      </c>
      <c r="L102" s="276">
        <v>181.16820000000001</v>
      </c>
      <c r="M102" s="260"/>
      <c r="N102" s="251"/>
      <c r="O102" s="244"/>
      <c r="P102" s="244"/>
      <c r="Q102" s="244"/>
      <c r="R102" s="98"/>
      <c r="S102" s="98"/>
      <c r="T102" s="98"/>
      <c r="U102" s="98"/>
    </row>
    <row r="103" spans="1:21" s="271" customFormat="1" ht="13.15" customHeight="1" x14ac:dyDescent="0.2">
      <c r="A103" s="277" t="s">
        <v>271</v>
      </c>
      <c r="B103" s="278">
        <v>7.3800000000000004E-2</v>
      </c>
      <c r="C103" s="279">
        <v>28466.311699999998</v>
      </c>
      <c r="D103" s="280">
        <v>24562.583299999998</v>
      </c>
      <c r="E103" s="280">
        <v>25739.4166</v>
      </c>
      <c r="F103" s="280">
        <v>30524.502799999998</v>
      </c>
      <c r="G103" s="280">
        <v>32647.340800000002</v>
      </c>
      <c r="H103" s="280">
        <v>28540.6656</v>
      </c>
      <c r="I103" s="281">
        <v>7.6</v>
      </c>
      <c r="J103" s="281">
        <v>14.22</v>
      </c>
      <c r="K103" s="281">
        <v>10.95</v>
      </c>
      <c r="L103" s="281">
        <v>174.83629999999999</v>
      </c>
      <c r="M103" s="260"/>
      <c r="N103" s="251"/>
      <c r="O103" s="244"/>
      <c r="P103" s="244"/>
      <c r="Q103" s="244"/>
      <c r="R103" s="98"/>
      <c r="S103" s="98"/>
      <c r="T103" s="98"/>
      <c r="U103" s="98"/>
    </row>
    <row r="104" spans="1:21" s="271" customFormat="1" ht="13.15" customHeight="1" x14ac:dyDescent="0.2">
      <c r="A104" s="272" t="s">
        <v>272</v>
      </c>
      <c r="B104" s="273">
        <v>0.17280000000000001</v>
      </c>
      <c r="C104" s="274">
        <v>27196.333299999998</v>
      </c>
      <c r="D104" s="275">
        <v>22725.319299999999</v>
      </c>
      <c r="E104" s="275">
        <v>24637.5242</v>
      </c>
      <c r="F104" s="275">
        <v>31862.307499999999</v>
      </c>
      <c r="G104" s="275">
        <v>35980.141799999998</v>
      </c>
      <c r="H104" s="275">
        <v>28935.447899999999</v>
      </c>
      <c r="I104" s="276">
        <v>7.23</v>
      </c>
      <c r="J104" s="276">
        <v>10.7</v>
      </c>
      <c r="K104" s="276">
        <v>14.13</v>
      </c>
      <c r="L104" s="276">
        <v>176.65780000000001</v>
      </c>
      <c r="M104" s="260"/>
      <c r="N104" s="251"/>
      <c r="O104" s="244"/>
      <c r="P104" s="244"/>
      <c r="Q104" s="244"/>
      <c r="R104" s="98"/>
      <c r="S104" s="98"/>
      <c r="T104" s="98"/>
      <c r="U104" s="98"/>
    </row>
    <row r="105" spans="1:21" s="271" customFormat="1" ht="13.15" customHeight="1" x14ac:dyDescent="0.2">
      <c r="A105" s="277" t="s">
        <v>273</v>
      </c>
      <c r="B105" s="278">
        <v>6.4899999999999999E-2</v>
      </c>
      <c r="C105" s="279">
        <v>31214.1669</v>
      </c>
      <c r="D105" s="280">
        <v>26714.288100000002</v>
      </c>
      <c r="E105" s="280">
        <v>28581.102599999998</v>
      </c>
      <c r="F105" s="280">
        <v>33380.684000000001</v>
      </c>
      <c r="G105" s="280">
        <v>35673.9349</v>
      </c>
      <c r="H105" s="280">
        <v>31420.139200000001</v>
      </c>
      <c r="I105" s="281">
        <v>7.91</v>
      </c>
      <c r="J105" s="281">
        <v>14.82</v>
      </c>
      <c r="K105" s="281">
        <v>10.52</v>
      </c>
      <c r="L105" s="281">
        <v>178.047</v>
      </c>
      <c r="M105" s="260"/>
      <c r="N105" s="251"/>
      <c r="O105" s="244"/>
      <c r="P105" s="244"/>
      <c r="Q105" s="244"/>
      <c r="R105" s="98"/>
      <c r="S105" s="98"/>
      <c r="T105" s="98"/>
      <c r="U105" s="98"/>
    </row>
    <row r="106" spans="1:21" s="271" customFormat="1" ht="13.15" customHeight="1" x14ac:dyDescent="0.2">
      <c r="A106" s="272" t="s">
        <v>274</v>
      </c>
      <c r="B106" s="273">
        <v>0.2271</v>
      </c>
      <c r="C106" s="274">
        <v>29145.679499999998</v>
      </c>
      <c r="D106" s="275">
        <v>23603.833299999998</v>
      </c>
      <c r="E106" s="275">
        <v>26433</v>
      </c>
      <c r="F106" s="275">
        <v>34069.1682</v>
      </c>
      <c r="G106" s="275">
        <v>38654.485000000001</v>
      </c>
      <c r="H106" s="275">
        <v>30307.066900000002</v>
      </c>
      <c r="I106" s="276">
        <v>9.07</v>
      </c>
      <c r="J106" s="276">
        <v>15.15</v>
      </c>
      <c r="K106" s="276">
        <v>10.77</v>
      </c>
      <c r="L106" s="276">
        <v>176.4615</v>
      </c>
      <c r="M106" s="260"/>
      <c r="N106" s="251"/>
      <c r="O106" s="244"/>
      <c r="P106" s="244"/>
      <c r="Q106" s="244"/>
      <c r="R106" s="98"/>
      <c r="S106" s="98"/>
      <c r="T106" s="98"/>
      <c r="U106" s="98"/>
    </row>
    <row r="107" spans="1:21" s="271" customFormat="1" ht="13.15" customHeight="1" x14ac:dyDescent="0.2">
      <c r="A107" s="277" t="s">
        <v>275</v>
      </c>
      <c r="B107" s="278">
        <v>6.88E-2</v>
      </c>
      <c r="C107" s="279">
        <v>29679.470700000002</v>
      </c>
      <c r="D107" s="280">
        <v>26505.6666</v>
      </c>
      <c r="E107" s="280">
        <v>28687.955699999999</v>
      </c>
      <c r="F107" s="280">
        <v>34216.153200000001</v>
      </c>
      <c r="G107" s="280">
        <v>36727.530599999998</v>
      </c>
      <c r="H107" s="280">
        <v>30875.99</v>
      </c>
      <c r="I107" s="281">
        <v>7.14</v>
      </c>
      <c r="J107" s="281">
        <v>14.02</v>
      </c>
      <c r="K107" s="281">
        <v>13.21</v>
      </c>
      <c r="L107" s="281">
        <v>173.77379999999999</v>
      </c>
      <c r="M107" s="260"/>
      <c r="N107" s="251"/>
      <c r="O107" s="244"/>
      <c r="P107" s="244"/>
      <c r="Q107" s="244"/>
      <c r="R107" s="98"/>
      <c r="S107" s="98"/>
      <c r="T107" s="98"/>
      <c r="U107" s="98"/>
    </row>
    <row r="108" spans="1:21" s="271" customFormat="1" ht="13.15" customHeight="1" x14ac:dyDescent="0.2">
      <c r="A108" s="272" t="s">
        <v>276</v>
      </c>
      <c r="B108" s="273">
        <v>0.1197</v>
      </c>
      <c r="C108" s="274">
        <v>31230.873100000001</v>
      </c>
      <c r="D108" s="275">
        <v>26068.241999999998</v>
      </c>
      <c r="E108" s="275">
        <v>28624.300599999999</v>
      </c>
      <c r="F108" s="275">
        <v>35538.732600000003</v>
      </c>
      <c r="G108" s="275">
        <v>42125.900300000001</v>
      </c>
      <c r="H108" s="275">
        <v>32560.852900000002</v>
      </c>
      <c r="I108" s="276">
        <v>8.23</v>
      </c>
      <c r="J108" s="276">
        <v>16.39</v>
      </c>
      <c r="K108" s="276">
        <v>10.83</v>
      </c>
      <c r="L108" s="276">
        <v>178.07380000000001</v>
      </c>
      <c r="M108" s="260"/>
      <c r="N108" s="251"/>
      <c r="O108" s="244"/>
      <c r="P108" s="244"/>
      <c r="Q108" s="244"/>
      <c r="R108" s="98"/>
      <c r="S108" s="98"/>
      <c r="T108" s="98"/>
      <c r="U108" s="98"/>
    </row>
    <row r="109" spans="1:21" s="271" customFormat="1" ht="13.15" customHeight="1" x14ac:dyDescent="0.2">
      <c r="A109" s="277" t="s">
        <v>277</v>
      </c>
      <c r="B109" s="278">
        <v>8.2699999999999996E-2</v>
      </c>
      <c r="C109" s="279">
        <v>32998.177100000001</v>
      </c>
      <c r="D109" s="280">
        <v>26222.226699999999</v>
      </c>
      <c r="E109" s="280">
        <v>28955.13</v>
      </c>
      <c r="F109" s="280">
        <v>38168.493900000001</v>
      </c>
      <c r="G109" s="280">
        <v>41262.527600000001</v>
      </c>
      <c r="H109" s="280">
        <v>33648.3554</v>
      </c>
      <c r="I109" s="281">
        <v>7.35</v>
      </c>
      <c r="J109" s="281">
        <v>17.07</v>
      </c>
      <c r="K109" s="281">
        <v>9.9</v>
      </c>
      <c r="L109" s="281">
        <v>177.8596</v>
      </c>
      <c r="M109" s="260"/>
      <c r="N109" s="251"/>
      <c r="O109" s="244"/>
      <c r="P109" s="244"/>
      <c r="Q109" s="244"/>
      <c r="R109" s="98"/>
      <c r="S109" s="98"/>
      <c r="T109" s="98"/>
      <c r="U109" s="98"/>
    </row>
    <row r="110" spans="1:21" s="271" customFormat="1" ht="13.15" customHeight="1" x14ac:dyDescent="0.2">
      <c r="A110" s="272" t="s">
        <v>278</v>
      </c>
      <c r="B110" s="273">
        <v>6.6799999999999998E-2</v>
      </c>
      <c r="C110" s="274">
        <v>28275.922900000001</v>
      </c>
      <c r="D110" s="275">
        <v>25489.6666</v>
      </c>
      <c r="E110" s="275">
        <v>27017.873500000002</v>
      </c>
      <c r="F110" s="275">
        <v>29469.621200000001</v>
      </c>
      <c r="G110" s="275">
        <v>34039.237999999998</v>
      </c>
      <c r="H110" s="275">
        <v>28537.2893</v>
      </c>
      <c r="I110" s="276">
        <v>4.0199999999999996</v>
      </c>
      <c r="J110" s="276">
        <v>5.8</v>
      </c>
      <c r="K110" s="276">
        <v>11.25</v>
      </c>
      <c r="L110" s="276">
        <v>176.1003</v>
      </c>
      <c r="M110" s="260"/>
      <c r="N110" s="251"/>
      <c r="O110" s="244"/>
      <c r="P110" s="244"/>
      <c r="Q110" s="244"/>
      <c r="R110" s="98"/>
      <c r="S110" s="98"/>
      <c r="T110" s="98"/>
      <c r="U110" s="98"/>
    </row>
    <row r="111" spans="1:21" s="271" customFormat="1" ht="13.15" customHeight="1" x14ac:dyDescent="0.2">
      <c r="A111" s="277" t="s">
        <v>279</v>
      </c>
      <c r="B111" s="278">
        <v>6.5000000000000002E-2</v>
      </c>
      <c r="C111" s="279">
        <v>23899.25</v>
      </c>
      <c r="D111" s="280">
        <v>20970.402699999999</v>
      </c>
      <c r="E111" s="280">
        <v>23141.5</v>
      </c>
      <c r="F111" s="280">
        <v>25704.8174</v>
      </c>
      <c r="G111" s="280">
        <v>28458.564299999998</v>
      </c>
      <c r="H111" s="280">
        <v>24514.92</v>
      </c>
      <c r="I111" s="281">
        <v>11.51</v>
      </c>
      <c r="J111" s="281">
        <v>6.94</v>
      </c>
      <c r="K111" s="281">
        <v>9.68</v>
      </c>
      <c r="L111" s="281">
        <v>175.33199999999999</v>
      </c>
      <c r="M111" s="260"/>
      <c r="N111" s="251"/>
      <c r="O111" s="244"/>
      <c r="P111" s="244"/>
      <c r="Q111" s="244"/>
      <c r="R111" s="98"/>
      <c r="S111" s="98"/>
      <c r="T111" s="98"/>
      <c r="U111" s="98"/>
    </row>
    <row r="112" spans="1:21" s="271" customFormat="1" ht="13.15" customHeight="1" x14ac:dyDescent="0.2">
      <c r="A112" s="272" t="s">
        <v>280</v>
      </c>
      <c r="B112" s="273">
        <v>0.15670000000000001</v>
      </c>
      <c r="C112" s="274">
        <v>26681.9166</v>
      </c>
      <c r="D112" s="275">
        <v>20308.833299999998</v>
      </c>
      <c r="E112" s="275">
        <v>24041.820599999999</v>
      </c>
      <c r="F112" s="275">
        <v>28551.6201</v>
      </c>
      <c r="G112" s="275">
        <v>31770.7228</v>
      </c>
      <c r="H112" s="275">
        <v>26616.317200000001</v>
      </c>
      <c r="I112" s="276">
        <v>16.55</v>
      </c>
      <c r="J112" s="276">
        <v>11.67</v>
      </c>
      <c r="K112" s="276">
        <v>11.35</v>
      </c>
      <c r="L112" s="276">
        <v>175.143</v>
      </c>
      <c r="M112" s="260"/>
      <c r="N112" s="251"/>
      <c r="O112" s="244"/>
      <c r="P112" s="244"/>
      <c r="Q112" s="244"/>
      <c r="R112" s="98"/>
      <c r="S112" s="98"/>
      <c r="T112" s="98"/>
      <c r="U112" s="98"/>
    </row>
    <row r="113" spans="1:21" s="271" customFormat="1" ht="13.15" customHeight="1" x14ac:dyDescent="0.2">
      <c r="A113" s="277" t="s">
        <v>281</v>
      </c>
      <c r="B113" s="278">
        <v>7.3300000000000004E-2</v>
      </c>
      <c r="C113" s="279">
        <v>31886.336899999998</v>
      </c>
      <c r="D113" s="280">
        <v>24368.555199999999</v>
      </c>
      <c r="E113" s="280">
        <v>26698.5</v>
      </c>
      <c r="F113" s="280">
        <v>35055.782500000001</v>
      </c>
      <c r="G113" s="280">
        <v>37894.492200000001</v>
      </c>
      <c r="H113" s="280">
        <v>31140.883000000002</v>
      </c>
      <c r="I113" s="281">
        <v>7.79</v>
      </c>
      <c r="J113" s="281">
        <v>17.670000000000002</v>
      </c>
      <c r="K113" s="281">
        <v>9.3000000000000007</v>
      </c>
      <c r="L113" s="281">
        <v>178.0718</v>
      </c>
      <c r="M113" s="260"/>
      <c r="N113" s="251"/>
      <c r="O113" s="244"/>
      <c r="P113" s="244"/>
      <c r="Q113" s="244"/>
      <c r="R113" s="98"/>
      <c r="S113" s="98"/>
      <c r="T113" s="98"/>
      <c r="U113" s="98"/>
    </row>
    <row r="114" spans="1:21" s="271" customFormat="1" ht="13.15" customHeight="1" x14ac:dyDescent="0.2">
      <c r="A114" s="272" t="s">
        <v>282</v>
      </c>
      <c r="B114" s="273">
        <v>8.3000000000000004E-2</v>
      </c>
      <c r="C114" s="274">
        <v>32493.3462</v>
      </c>
      <c r="D114" s="275">
        <v>24503.875899999999</v>
      </c>
      <c r="E114" s="275">
        <v>26555.75</v>
      </c>
      <c r="F114" s="275">
        <v>35688.4856</v>
      </c>
      <c r="G114" s="275">
        <v>37496.808100000002</v>
      </c>
      <c r="H114" s="275">
        <v>31182.800899999998</v>
      </c>
      <c r="I114" s="276">
        <v>5.6</v>
      </c>
      <c r="J114" s="276">
        <v>18.63</v>
      </c>
      <c r="K114" s="276">
        <v>13.74</v>
      </c>
      <c r="L114" s="276">
        <v>175.1994</v>
      </c>
      <c r="M114" s="260"/>
      <c r="N114" s="251"/>
      <c r="O114" s="244"/>
      <c r="P114" s="244"/>
      <c r="Q114" s="244"/>
      <c r="R114" s="98"/>
      <c r="S114" s="98"/>
      <c r="T114" s="98"/>
      <c r="U114" s="98"/>
    </row>
    <row r="115" spans="1:21" s="271" customFormat="1" ht="13.15" customHeight="1" x14ac:dyDescent="0.2">
      <c r="A115" s="277" t="s">
        <v>283</v>
      </c>
      <c r="B115" s="278">
        <v>0.311</v>
      </c>
      <c r="C115" s="279">
        <v>33041.497799999997</v>
      </c>
      <c r="D115" s="280">
        <v>25419.833299999998</v>
      </c>
      <c r="E115" s="280">
        <v>28174.116300000002</v>
      </c>
      <c r="F115" s="280">
        <v>39115.440999999999</v>
      </c>
      <c r="G115" s="280">
        <v>44449.180200000003</v>
      </c>
      <c r="H115" s="280">
        <v>34333.9162</v>
      </c>
      <c r="I115" s="281">
        <v>13.08</v>
      </c>
      <c r="J115" s="281">
        <v>17.5</v>
      </c>
      <c r="K115" s="281">
        <v>10.38</v>
      </c>
      <c r="L115" s="281">
        <v>185.51300000000001</v>
      </c>
      <c r="M115" s="260"/>
      <c r="N115" s="251"/>
      <c r="O115" s="244"/>
      <c r="P115" s="244"/>
      <c r="Q115" s="244"/>
      <c r="R115" s="98"/>
      <c r="S115" s="98"/>
      <c r="T115" s="98"/>
      <c r="U115" s="98"/>
    </row>
    <row r="116" spans="1:21" s="271" customFormat="1" ht="13.15" customHeight="1" x14ac:dyDescent="0.2">
      <c r="A116" s="272" t="s">
        <v>284</v>
      </c>
      <c r="B116" s="273">
        <v>0.52500000000000002</v>
      </c>
      <c r="C116" s="274">
        <v>36355.495499999997</v>
      </c>
      <c r="D116" s="275">
        <v>26872.243699999999</v>
      </c>
      <c r="E116" s="275">
        <v>32884.969700000001</v>
      </c>
      <c r="F116" s="275">
        <v>38589.828300000001</v>
      </c>
      <c r="G116" s="275">
        <v>40875.0098</v>
      </c>
      <c r="H116" s="275">
        <v>35220.839899999999</v>
      </c>
      <c r="I116" s="276">
        <v>7.49</v>
      </c>
      <c r="J116" s="276">
        <v>25.16</v>
      </c>
      <c r="K116" s="276">
        <v>10.85</v>
      </c>
      <c r="L116" s="276">
        <v>172.64189999999999</v>
      </c>
      <c r="M116" s="260"/>
      <c r="N116" s="251"/>
      <c r="O116" s="244"/>
      <c r="P116" s="244"/>
      <c r="Q116" s="244"/>
      <c r="R116" s="98"/>
      <c r="S116" s="98"/>
      <c r="T116" s="98"/>
      <c r="U116" s="98"/>
    </row>
    <row r="117" spans="1:21" s="271" customFormat="1" ht="13.15" customHeight="1" x14ac:dyDescent="0.2">
      <c r="A117" s="277" t="s">
        <v>285</v>
      </c>
      <c r="B117" s="278">
        <v>5.0700000000000002E-2</v>
      </c>
      <c r="C117" s="279">
        <v>28462.7147</v>
      </c>
      <c r="D117" s="280">
        <v>24633.815600000002</v>
      </c>
      <c r="E117" s="280">
        <v>27006.018400000001</v>
      </c>
      <c r="F117" s="280">
        <v>31033.850299999998</v>
      </c>
      <c r="G117" s="280">
        <v>35550.834799999997</v>
      </c>
      <c r="H117" s="280">
        <v>29531.438099999999</v>
      </c>
      <c r="I117" s="281">
        <v>9.4600000000000009</v>
      </c>
      <c r="J117" s="281">
        <v>14.4</v>
      </c>
      <c r="K117" s="281">
        <v>10.15</v>
      </c>
      <c r="L117" s="281">
        <v>177.28290000000001</v>
      </c>
      <c r="M117" s="260"/>
      <c r="N117" s="251"/>
      <c r="O117" s="244"/>
      <c r="P117" s="244"/>
      <c r="Q117" s="244"/>
      <c r="R117" s="98"/>
      <c r="S117" s="98"/>
      <c r="T117" s="98"/>
      <c r="U117" s="98"/>
    </row>
    <row r="118" spans="1:21" s="271" customFormat="1" ht="13.15" customHeight="1" x14ac:dyDescent="0.2">
      <c r="A118" s="272" t="s">
        <v>286</v>
      </c>
      <c r="B118" s="273">
        <v>6.6500000000000004E-2</v>
      </c>
      <c r="C118" s="274">
        <v>28772.700700000001</v>
      </c>
      <c r="D118" s="275">
        <v>24212.8148</v>
      </c>
      <c r="E118" s="275">
        <v>25037.6577</v>
      </c>
      <c r="F118" s="275">
        <v>31371.2245</v>
      </c>
      <c r="G118" s="275">
        <v>33416.061500000003</v>
      </c>
      <c r="H118" s="275">
        <v>28622.9738</v>
      </c>
      <c r="I118" s="276">
        <v>8.5299999999999994</v>
      </c>
      <c r="J118" s="276">
        <v>14.53</v>
      </c>
      <c r="K118" s="276">
        <v>13.05</v>
      </c>
      <c r="L118" s="276">
        <v>176.50530000000001</v>
      </c>
      <c r="M118" s="260"/>
      <c r="N118" s="251"/>
      <c r="O118" s="244"/>
      <c r="P118" s="244"/>
      <c r="Q118" s="244"/>
      <c r="R118" s="98"/>
      <c r="S118" s="98"/>
      <c r="T118" s="98"/>
      <c r="U118" s="98"/>
    </row>
    <row r="119" spans="1:21" s="271" customFormat="1" ht="13.15" customHeight="1" x14ac:dyDescent="0.2">
      <c r="A119" s="277" t="s">
        <v>287</v>
      </c>
      <c r="B119" s="278">
        <v>2.7141999999999999</v>
      </c>
      <c r="C119" s="279">
        <v>21134.847300000001</v>
      </c>
      <c r="D119" s="280">
        <v>18205.251700000001</v>
      </c>
      <c r="E119" s="280">
        <v>19438.727699999999</v>
      </c>
      <c r="F119" s="280">
        <v>23201.4166</v>
      </c>
      <c r="G119" s="280">
        <v>26100.1783</v>
      </c>
      <c r="H119" s="280">
        <v>21748.2876</v>
      </c>
      <c r="I119" s="281">
        <v>11.94</v>
      </c>
      <c r="J119" s="281">
        <v>6.57</v>
      </c>
      <c r="K119" s="281">
        <v>12.88</v>
      </c>
      <c r="L119" s="281">
        <v>174.69919999999999</v>
      </c>
      <c r="M119" s="260"/>
      <c r="N119" s="251"/>
      <c r="O119" s="244"/>
      <c r="P119" s="244"/>
      <c r="Q119" s="244"/>
      <c r="R119" s="98"/>
      <c r="S119" s="98"/>
      <c r="T119" s="98"/>
      <c r="U119" s="98"/>
    </row>
    <row r="120" spans="1:21" s="271" customFormat="1" ht="13.15" customHeight="1" x14ac:dyDescent="0.2">
      <c r="A120" s="272" t="s">
        <v>288</v>
      </c>
      <c r="B120" s="273">
        <v>4.0399999999999998E-2</v>
      </c>
      <c r="C120" s="274">
        <v>26743.431100000002</v>
      </c>
      <c r="D120" s="275">
        <v>20631.9166</v>
      </c>
      <c r="E120" s="275">
        <v>24066.725399999999</v>
      </c>
      <c r="F120" s="275">
        <v>27792.8079</v>
      </c>
      <c r="G120" s="275">
        <v>28876.646000000001</v>
      </c>
      <c r="H120" s="275">
        <v>25875.766800000001</v>
      </c>
      <c r="I120" s="276">
        <v>17.579999999999998</v>
      </c>
      <c r="J120" s="276">
        <v>10.5</v>
      </c>
      <c r="K120" s="276">
        <v>10.96</v>
      </c>
      <c r="L120" s="276">
        <v>173.22069999999999</v>
      </c>
      <c r="M120" s="260"/>
      <c r="N120" s="251"/>
      <c r="O120" s="244"/>
      <c r="P120" s="244"/>
      <c r="Q120" s="244"/>
      <c r="R120" s="98"/>
      <c r="S120" s="98"/>
      <c r="T120" s="98"/>
      <c r="U120" s="98"/>
    </row>
    <row r="121" spans="1:21" s="271" customFormat="1" ht="13.15" customHeight="1" x14ac:dyDescent="0.2">
      <c r="A121" s="277" t="s">
        <v>289</v>
      </c>
      <c r="B121" s="278">
        <v>0.1704</v>
      </c>
      <c r="C121" s="279">
        <v>26588.482</v>
      </c>
      <c r="D121" s="280">
        <v>20405.75</v>
      </c>
      <c r="E121" s="280">
        <v>23661.1057</v>
      </c>
      <c r="F121" s="280">
        <v>29263.4166</v>
      </c>
      <c r="G121" s="280">
        <v>31290.110799999999</v>
      </c>
      <c r="H121" s="280">
        <v>26637.650399999999</v>
      </c>
      <c r="I121" s="281">
        <v>9.65</v>
      </c>
      <c r="J121" s="281">
        <v>12.98</v>
      </c>
      <c r="K121" s="281">
        <v>10.050000000000001</v>
      </c>
      <c r="L121" s="281">
        <v>178.15379999999999</v>
      </c>
      <c r="M121" s="260"/>
      <c r="N121" s="251"/>
      <c r="O121" s="244"/>
      <c r="P121" s="244"/>
      <c r="Q121" s="244"/>
      <c r="R121" s="98"/>
      <c r="S121" s="98"/>
      <c r="T121" s="98"/>
      <c r="U121" s="98"/>
    </row>
    <row r="122" spans="1:21" s="271" customFormat="1" ht="13.15" customHeight="1" x14ac:dyDescent="0.2">
      <c r="A122" s="272" t="s">
        <v>290</v>
      </c>
      <c r="B122" s="273">
        <v>9.7100000000000006E-2</v>
      </c>
      <c r="C122" s="274">
        <v>21984.896000000001</v>
      </c>
      <c r="D122" s="275">
        <v>19475.558499999999</v>
      </c>
      <c r="E122" s="275">
        <v>20563.715700000001</v>
      </c>
      <c r="F122" s="275">
        <v>24027.069</v>
      </c>
      <c r="G122" s="275">
        <v>26680.401399999999</v>
      </c>
      <c r="H122" s="275">
        <v>22698.398000000001</v>
      </c>
      <c r="I122" s="276">
        <v>11.86</v>
      </c>
      <c r="J122" s="276">
        <v>4.84</v>
      </c>
      <c r="K122" s="276">
        <v>15.34</v>
      </c>
      <c r="L122" s="276">
        <v>175.44479999999999</v>
      </c>
      <c r="M122" s="260"/>
      <c r="N122" s="251"/>
      <c r="O122" s="244"/>
      <c r="P122" s="244"/>
      <c r="Q122" s="244"/>
      <c r="R122" s="98"/>
      <c r="S122" s="98"/>
      <c r="T122" s="98"/>
      <c r="U122" s="98"/>
    </row>
    <row r="123" spans="1:21" s="271" customFormat="1" ht="13.15" customHeight="1" x14ac:dyDescent="0.2">
      <c r="A123" s="277" t="s">
        <v>291</v>
      </c>
      <c r="B123" s="278">
        <v>0.93200000000000005</v>
      </c>
      <c r="C123" s="279">
        <v>22289.250199999999</v>
      </c>
      <c r="D123" s="280">
        <v>15425</v>
      </c>
      <c r="E123" s="280">
        <v>17883.66</v>
      </c>
      <c r="F123" s="280">
        <v>26856.583299999998</v>
      </c>
      <c r="G123" s="280">
        <v>30310.879199999999</v>
      </c>
      <c r="H123" s="280">
        <v>22777.311799999999</v>
      </c>
      <c r="I123" s="281">
        <v>5.5</v>
      </c>
      <c r="J123" s="281">
        <v>12.31</v>
      </c>
      <c r="K123" s="281">
        <v>10.83</v>
      </c>
      <c r="L123" s="281">
        <v>175.91030000000001</v>
      </c>
      <c r="M123" s="260"/>
      <c r="N123" s="251"/>
      <c r="O123" s="244"/>
      <c r="P123" s="244"/>
      <c r="Q123" s="244"/>
      <c r="R123" s="98"/>
      <c r="S123" s="98"/>
      <c r="T123" s="98"/>
      <c r="U123" s="98"/>
    </row>
    <row r="124" spans="1:21" s="271" customFormat="1" ht="13.15" customHeight="1" x14ac:dyDescent="0.2">
      <c r="A124" s="272" t="s">
        <v>292</v>
      </c>
      <c r="B124" s="273">
        <v>0.17249999999999999</v>
      </c>
      <c r="C124" s="274">
        <v>26567.5</v>
      </c>
      <c r="D124" s="275">
        <v>18900.833299999998</v>
      </c>
      <c r="E124" s="275">
        <v>22502.165400000002</v>
      </c>
      <c r="F124" s="275">
        <v>30997.067899999998</v>
      </c>
      <c r="G124" s="275">
        <v>34709.850400000003</v>
      </c>
      <c r="H124" s="275">
        <v>26960.882699999998</v>
      </c>
      <c r="I124" s="276">
        <v>9</v>
      </c>
      <c r="J124" s="276">
        <v>13.29</v>
      </c>
      <c r="K124" s="276">
        <v>10.62</v>
      </c>
      <c r="L124" s="276">
        <v>178.1602</v>
      </c>
      <c r="M124" s="260"/>
      <c r="N124" s="251"/>
      <c r="O124" s="244"/>
      <c r="P124" s="244"/>
      <c r="Q124" s="244"/>
      <c r="R124" s="98"/>
      <c r="S124" s="98"/>
      <c r="T124" s="98"/>
      <c r="U124" s="98"/>
    </row>
    <row r="125" spans="1:21" s="271" customFormat="1" ht="13.15" customHeight="1" x14ac:dyDescent="0.2">
      <c r="A125" s="277"/>
      <c r="B125" s="278"/>
      <c r="C125" s="279"/>
      <c r="D125" s="280"/>
      <c r="E125" s="280"/>
      <c r="F125" s="280"/>
      <c r="G125" s="280"/>
      <c r="H125" s="280"/>
      <c r="I125" s="281"/>
      <c r="J125" s="281"/>
      <c r="K125" s="281"/>
      <c r="L125" s="281"/>
      <c r="M125" s="260"/>
      <c r="N125" s="251"/>
      <c r="O125" s="244"/>
      <c r="P125" s="244"/>
      <c r="Q125" s="244"/>
      <c r="R125" s="98"/>
      <c r="S125" s="98"/>
      <c r="T125" s="98"/>
      <c r="U125" s="98"/>
    </row>
    <row r="126" spans="1:21" s="271" customFormat="1" ht="13.15" customHeight="1" x14ac:dyDescent="0.2">
      <c r="A126" s="282"/>
      <c r="B126" s="283"/>
      <c r="C126" s="284"/>
      <c r="D126" s="285"/>
      <c r="E126" s="285"/>
      <c r="F126" s="285"/>
      <c r="G126" s="285"/>
      <c r="H126" s="285"/>
      <c r="I126" s="286"/>
      <c r="J126" s="286"/>
      <c r="K126" s="286"/>
      <c r="L126" s="286"/>
      <c r="M126" s="260"/>
      <c r="N126" s="251"/>
      <c r="O126" s="244"/>
      <c r="P126" s="244"/>
      <c r="Q126" s="244"/>
      <c r="R126" s="98"/>
      <c r="S126" s="98"/>
      <c r="T126" s="98"/>
      <c r="U126" s="98"/>
    </row>
    <row r="127" spans="1:21" s="271" customFormat="1" ht="13.15" customHeight="1" x14ac:dyDescent="0.2">
      <c r="A127" s="277"/>
      <c r="B127" s="278"/>
      <c r="C127" s="279"/>
      <c r="D127" s="280"/>
      <c r="E127" s="280"/>
      <c r="F127" s="280"/>
      <c r="G127" s="280"/>
      <c r="H127" s="280"/>
      <c r="I127" s="281"/>
      <c r="J127" s="281"/>
      <c r="K127" s="281"/>
      <c r="L127" s="281"/>
      <c r="M127" s="260"/>
      <c r="N127" s="251"/>
      <c r="O127" s="244"/>
      <c r="P127" s="244"/>
      <c r="Q127" s="244"/>
      <c r="R127" s="98"/>
      <c r="S127" s="98"/>
      <c r="T127" s="98"/>
      <c r="U127" s="98"/>
    </row>
    <row r="128" spans="1:21" s="271" customFormat="1" ht="13.15" customHeight="1" x14ac:dyDescent="0.2">
      <c r="A128" s="282"/>
      <c r="B128" s="283"/>
      <c r="C128" s="284"/>
      <c r="D128" s="285"/>
      <c r="E128" s="285"/>
      <c r="F128" s="285"/>
      <c r="G128" s="285"/>
      <c r="H128" s="285"/>
      <c r="I128" s="286"/>
      <c r="J128" s="286"/>
      <c r="K128" s="286"/>
      <c r="L128" s="286"/>
      <c r="M128" s="260"/>
      <c r="N128" s="251"/>
      <c r="O128" s="244"/>
      <c r="P128" s="244"/>
      <c r="Q128" s="244"/>
      <c r="R128" s="98"/>
      <c r="S128" s="98"/>
      <c r="T128" s="98"/>
      <c r="U128" s="98"/>
    </row>
    <row r="129" spans="1:21" s="271" customFormat="1" ht="13.15" customHeight="1" x14ac:dyDescent="0.2">
      <c r="A129" s="277"/>
      <c r="B129" s="278"/>
      <c r="C129" s="279"/>
      <c r="D129" s="280"/>
      <c r="E129" s="280"/>
      <c r="F129" s="280"/>
      <c r="G129" s="280"/>
      <c r="H129" s="280"/>
      <c r="I129" s="281"/>
      <c r="J129" s="281"/>
      <c r="K129" s="281"/>
      <c r="L129" s="281"/>
      <c r="M129" s="260"/>
      <c r="N129" s="251"/>
      <c r="O129" s="244"/>
      <c r="P129" s="244"/>
      <c r="Q129" s="244"/>
      <c r="R129" s="98"/>
      <c r="S129" s="98"/>
      <c r="T129" s="98"/>
      <c r="U129" s="98"/>
    </row>
    <row r="130" spans="1:21" s="271" customFormat="1" ht="13.15" customHeight="1" x14ac:dyDescent="0.2">
      <c r="A130" s="282"/>
      <c r="B130" s="283"/>
      <c r="C130" s="284"/>
      <c r="D130" s="285"/>
      <c r="E130" s="285"/>
      <c r="F130" s="285"/>
      <c r="G130" s="285"/>
      <c r="H130" s="285"/>
      <c r="I130" s="286"/>
      <c r="J130" s="286"/>
      <c r="K130" s="286"/>
      <c r="L130" s="286"/>
      <c r="M130" s="260"/>
      <c r="N130" s="251"/>
      <c r="O130" s="244"/>
      <c r="P130" s="244"/>
      <c r="Q130" s="244"/>
      <c r="R130" s="98"/>
      <c r="S130" s="98"/>
      <c r="T130" s="98"/>
      <c r="U130" s="98"/>
    </row>
    <row r="131" spans="1:21" s="271" customFormat="1" ht="13.15" customHeight="1" x14ac:dyDescent="0.2">
      <c r="A131" s="277"/>
      <c r="B131" s="278"/>
      <c r="C131" s="279"/>
      <c r="D131" s="280"/>
      <c r="E131" s="280"/>
      <c r="F131" s="280"/>
      <c r="G131" s="280"/>
      <c r="H131" s="280"/>
      <c r="I131" s="281"/>
      <c r="J131" s="281"/>
      <c r="K131" s="281"/>
      <c r="L131" s="281"/>
      <c r="M131" s="260"/>
      <c r="N131" s="251"/>
      <c r="O131" s="244"/>
      <c r="P131" s="244"/>
      <c r="Q131" s="244"/>
      <c r="R131" s="98"/>
      <c r="S131" s="98"/>
      <c r="T131" s="98"/>
      <c r="U131" s="98"/>
    </row>
    <row r="132" spans="1:21" s="271" customFormat="1" ht="13.15" customHeight="1" x14ac:dyDescent="0.2">
      <c r="A132" s="282"/>
      <c r="B132" s="283"/>
      <c r="C132" s="284"/>
      <c r="D132" s="285"/>
      <c r="E132" s="285"/>
      <c r="F132" s="285"/>
      <c r="G132" s="285"/>
      <c r="H132" s="285"/>
      <c r="I132" s="286"/>
      <c r="J132" s="286"/>
      <c r="K132" s="286"/>
      <c r="L132" s="286"/>
      <c r="M132" s="260"/>
      <c r="N132" s="251"/>
      <c r="O132" s="244"/>
      <c r="P132" s="244"/>
      <c r="Q132" s="244"/>
      <c r="R132" s="98"/>
      <c r="S132" s="98"/>
      <c r="T132" s="98"/>
      <c r="U132" s="98"/>
    </row>
    <row r="133" spans="1:21" s="271" customFormat="1" ht="13.15" customHeight="1" x14ac:dyDescent="0.2">
      <c r="A133" s="277"/>
      <c r="B133" s="278"/>
      <c r="C133" s="279"/>
      <c r="D133" s="280"/>
      <c r="E133" s="280"/>
      <c r="F133" s="280"/>
      <c r="G133" s="280"/>
      <c r="H133" s="280"/>
      <c r="I133" s="281"/>
      <c r="J133" s="281"/>
      <c r="K133" s="281"/>
      <c r="L133" s="281"/>
      <c r="M133" s="260"/>
      <c r="N133" s="251"/>
      <c r="O133" s="244"/>
      <c r="P133" s="244"/>
      <c r="Q133" s="244"/>
      <c r="R133" s="98"/>
      <c r="S133" s="98"/>
      <c r="T133" s="98"/>
      <c r="U133" s="98"/>
    </row>
    <row r="134" spans="1:21" s="271" customFormat="1" ht="13.15" customHeight="1" x14ac:dyDescent="0.2">
      <c r="A134" s="282"/>
      <c r="B134" s="283"/>
      <c r="C134" s="284"/>
      <c r="D134" s="285"/>
      <c r="E134" s="285"/>
      <c r="F134" s="285"/>
      <c r="G134" s="285"/>
      <c r="H134" s="285"/>
      <c r="I134" s="286"/>
      <c r="J134" s="286"/>
      <c r="K134" s="286"/>
      <c r="L134" s="286"/>
      <c r="M134" s="260"/>
      <c r="N134" s="251"/>
      <c r="O134" s="244"/>
      <c r="P134" s="244"/>
      <c r="Q134" s="244"/>
      <c r="R134" s="98"/>
      <c r="S134" s="287"/>
      <c r="T134" s="287"/>
      <c r="U134" s="287"/>
    </row>
    <row r="135" spans="1:21" s="271" customFormat="1" ht="13.15" customHeight="1" x14ac:dyDescent="0.2">
      <c r="A135" s="288"/>
      <c r="B135" s="289"/>
      <c r="C135" s="290"/>
      <c r="D135" s="291"/>
      <c r="E135" s="291"/>
      <c r="F135" s="291"/>
      <c r="G135" s="291"/>
      <c r="H135" s="291"/>
      <c r="I135" s="292"/>
      <c r="J135" s="292"/>
      <c r="K135" s="292"/>
      <c r="L135" s="293"/>
      <c r="M135" s="260"/>
      <c r="N135" s="251"/>
      <c r="O135" s="244"/>
      <c r="P135" s="244"/>
      <c r="Q135" s="244"/>
      <c r="R135" s="98"/>
      <c r="S135" s="98"/>
      <c r="T135" s="98"/>
      <c r="U135" s="98"/>
    </row>
    <row r="136" spans="1:21" s="271" customFormat="1" ht="13.15" customHeight="1" x14ac:dyDescent="0.2">
      <c r="A136" s="288"/>
      <c r="B136" s="289"/>
      <c r="C136" s="290"/>
      <c r="D136" s="291"/>
      <c r="E136" s="291"/>
      <c r="F136" s="291"/>
      <c r="G136" s="291"/>
      <c r="H136" s="291"/>
      <c r="I136" s="292"/>
      <c r="J136" s="292"/>
      <c r="K136" s="292"/>
      <c r="L136" s="293"/>
      <c r="M136" s="260"/>
      <c r="N136" s="251"/>
      <c r="O136" s="244"/>
      <c r="P136" s="244"/>
      <c r="Q136" s="244"/>
      <c r="R136" s="98"/>
      <c r="S136" s="98"/>
      <c r="T136" s="98"/>
      <c r="U136" s="98"/>
    </row>
    <row r="137" spans="1:21" s="271" customFormat="1" ht="13.15" customHeight="1" x14ac:dyDescent="0.2">
      <c r="A137" s="288"/>
      <c r="B137" s="289"/>
      <c r="C137" s="290"/>
      <c r="D137" s="291"/>
      <c r="E137" s="291"/>
      <c r="F137" s="291"/>
      <c r="G137" s="291"/>
      <c r="H137" s="291"/>
      <c r="I137" s="292"/>
      <c r="J137" s="292"/>
      <c r="K137" s="292"/>
      <c r="L137" s="293"/>
      <c r="M137" s="260"/>
      <c r="N137" s="251"/>
      <c r="O137" s="244"/>
      <c r="P137" s="244"/>
      <c r="Q137" s="244"/>
      <c r="R137" s="98"/>
      <c r="S137" s="98"/>
      <c r="T137" s="98"/>
      <c r="U137" s="98"/>
    </row>
    <row r="138" spans="1:21" s="271" customFormat="1" ht="13.15" customHeight="1" x14ac:dyDescent="0.2">
      <c r="A138" s="288"/>
      <c r="B138" s="289"/>
      <c r="C138" s="290"/>
      <c r="D138" s="291"/>
      <c r="E138" s="291"/>
      <c r="F138" s="291"/>
      <c r="G138" s="291"/>
      <c r="H138" s="291"/>
      <c r="I138" s="292"/>
      <c r="J138" s="292"/>
      <c r="K138" s="292"/>
      <c r="L138" s="293"/>
      <c r="M138" s="260"/>
      <c r="N138" s="251"/>
      <c r="O138" s="244"/>
      <c r="P138" s="244"/>
      <c r="Q138" s="244"/>
      <c r="R138" s="98"/>
      <c r="S138" s="98"/>
      <c r="T138" s="98"/>
      <c r="U138" s="98"/>
    </row>
    <row r="139" spans="1:21" s="271" customFormat="1" ht="13.15" customHeight="1" x14ac:dyDescent="0.2">
      <c r="A139" s="288"/>
      <c r="B139" s="289"/>
      <c r="C139" s="290"/>
      <c r="D139" s="291"/>
      <c r="E139" s="291"/>
      <c r="F139" s="291"/>
      <c r="G139" s="291"/>
      <c r="H139" s="291"/>
      <c r="I139" s="292"/>
      <c r="J139" s="292"/>
      <c r="K139" s="292"/>
      <c r="L139" s="293"/>
      <c r="M139" s="260"/>
      <c r="N139" s="251"/>
      <c r="O139" s="244"/>
      <c r="P139" s="244"/>
      <c r="Q139" s="244"/>
      <c r="R139" s="98"/>
      <c r="S139" s="98"/>
      <c r="T139" s="98"/>
      <c r="U139" s="98"/>
    </row>
    <row r="140" spans="1:21" s="271" customFormat="1" ht="13.15" customHeight="1" x14ac:dyDescent="0.2">
      <c r="A140" s="288"/>
      <c r="B140" s="289"/>
      <c r="C140" s="290"/>
      <c r="D140" s="291"/>
      <c r="E140" s="291"/>
      <c r="F140" s="291"/>
      <c r="G140" s="291"/>
      <c r="H140" s="291"/>
      <c r="I140" s="292"/>
      <c r="J140" s="292"/>
      <c r="K140" s="292"/>
      <c r="L140" s="293"/>
      <c r="M140" s="260"/>
      <c r="N140" s="251"/>
      <c r="O140" s="244"/>
      <c r="P140" s="244"/>
      <c r="Q140" s="244"/>
      <c r="R140" s="98"/>
      <c r="S140" s="98"/>
      <c r="T140" s="98"/>
      <c r="U140" s="98"/>
    </row>
    <row r="141" spans="1:21" s="271" customFormat="1" ht="13.15" customHeight="1" x14ac:dyDescent="0.2">
      <c r="A141" s="288"/>
      <c r="B141" s="289"/>
      <c r="C141" s="290"/>
      <c r="D141" s="291"/>
      <c r="E141" s="291"/>
      <c r="F141" s="291"/>
      <c r="G141" s="291"/>
      <c r="H141" s="291"/>
      <c r="I141" s="292"/>
      <c r="J141" s="292"/>
      <c r="K141" s="292"/>
      <c r="L141" s="293"/>
      <c r="M141" s="260"/>
      <c r="N141" s="251"/>
      <c r="O141" s="244"/>
      <c r="P141" s="244"/>
      <c r="Q141" s="244"/>
      <c r="R141" s="98"/>
      <c r="S141" s="98"/>
      <c r="T141" s="98"/>
      <c r="U141" s="98"/>
    </row>
    <row r="142" spans="1:21" s="271" customFormat="1" ht="13.15" customHeight="1" x14ac:dyDescent="0.2">
      <c r="A142" s="288"/>
      <c r="B142" s="289"/>
      <c r="C142" s="290"/>
      <c r="D142" s="291"/>
      <c r="E142" s="291"/>
      <c r="F142" s="291"/>
      <c r="G142" s="291"/>
      <c r="H142" s="291"/>
      <c r="I142" s="292"/>
      <c r="J142" s="292"/>
      <c r="K142" s="292"/>
      <c r="L142" s="293"/>
      <c r="M142" s="260"/>
      <c r="N142" s="251"/>
      <c r="O142" s="244"/>
      <c r="P142" s="244"/>
      <c r="Q142" s="244"/>
      <c r="R142" s="98"/>
      <c r="S142" s="98"/>
      <c r="T142" s="98"/>
      <c r="U142" s="98"/>
    </row>
    <row r="143" spans="1:21" s="271" customFormat="1" ht="13.15" customHeight="1" x14ac:dyDescent="0.2">
      <c r="A143" s="288"/>
      <c r="B143" s="289"/>
      <c r="C143" s="290"/>
      <c r="D143" s="291"/>
      <c r="E143" s="291"/>
      <c r="F143" s="291"/>
      <c r="G143" s="291"/>
      <c r="H143" s="291"/>
      <c r="I143" s="292"/>
      <c r="J143" s="292"/>
      <c r="K143" s="292"/>
      <c r="L143" s="293"/>
      <c r="M143" s="260"/>
      <c r="N143" s="251"/>
      <c r="O143" s="244"/>
      <c r="P143" s="244"/>
      <c r="Q143" s="244"/>
      <c r="R143" s="98"/>
      <c r="S143" s="98"/>
      <c r="T143" s="98"/>
      <c r="U143" s="98"/>
    </row>
    <row r="144" spans="1:21" s="271" customFormat="1" ht="13.15" customHeight="1" x14ac:dyDescent="0.2">
      <c r="A144" s="288"/>
      <c r="B144" s="289"/>
      <c r="C144" s="290"/>
      <c r="D144" s="291"/>
      <c r="E144" s="291"/>
      <c r="F144" s="291"/>
      <c r="G144" s="291"/>
      <c r="H144" s="291"/>
      <c r="I144" s="292"/>
      <c r="J144" s="292"/>
      <c r="K144" s="292"/>
      <c r="L144" s="293"/>
      <c r="M144" s="260"/>
      <c r="N144" s="251"/>
      <c r="O144" s="244"/>
      <c r="P144" s="244"/>
      <c r="Q144" s="244"/>
      <c r="R144" s="98"/>
      <c r="S144" s="98"/>
      <c r="T144" s="98"/>
      <c r="U144" s="98"/>
    </row>
    <row r="145" spans="1:21" s="271" customFormat="1" ht="13.15" customHeight="1" x14ac:dyDescent="0.2">
      <c r="A145" s="288"/>
      <c r="B145" s="289"/>
      <c r="C145" s="290"/>
      <c r="D145" s="291"/>
      <c r="E145" s="291"/>
      <c r="F145" s="291"/>
      <c r="G145" s="291"/>
      <c r="H145" s="291"/>
      <c r="I145" s="292"/>
      <c r="J145" s="292"/>
      <c r="K145" s="292"/>
      <c r="L145" s="293"/>
      <c r="M145" s="260"/>
      <c r="N145" s="251"/>
      <c r="O145" s="244"/>
      <c r="P145" s="244"/>
      <c r="Q145" s="244"/>
      <c r="R145" s="98"/>
      <c r="S145" s="98"/>
      <c r="T145" s="98"/>
      <c r="U145" s="98"/>
    </row>
    <row r="146" spans="1:21" s="271" customFormat="1" ht="13.15" customHeight="1" x14ac:dyDescent="0.2">
      <c r="A146" s="288"/>
      <c r="B146" s="289"/>
      <c r="C146" s="290"/>
      <c r="D146" s="291"/>
      <c r="E146" s="291"/>
      <c r="F146" s="291"/>
      <c r="G146" s="291"/>
      <c r="H146" s="291"/>
      <c r="I146" s="292"/>
      <c r="J146" s="292"/>
      <c r="K146" s="292"/>
      <c r="L146" s="293"/>
      <c r="M146" s="260"/>
      <c r="N146" s="251"/>
      <c r="O146" s="244"/>
      <c r="P146" s="244"/>
      <c r="Q146" s="244"/>
      <c r="R146" s="98"/>
      <c r="S146" s="98"/>
      <c r="T146" s="98"/>
      <c r="U146" s="98"/>
    </row>
    <row r="147" spans="1:21" s="271" customFormat="1" ht="13.15" customHeight="1" x14ac:dyDescent="0.2">
      <c r="A147" s="288"/>
      <c r="B147" s="289"/>
      <c r="C147" s="290"/>
      <c r="D147" s="291"/>
      <c r="E147" s="291"/>
      <c r="F147" s="291"/>
      <c r="G147" s="291"/>
      <c r="H147" s="291"/>
      <c r="I147" s="292"/>
      <c r="J147" s="292"/>
      <c r="K147" s="292"/>
      <c r="L147" s="293"/>
      <c r="M147" s="260"/>
      <c r="N147" s="251"/>
      <c r="O147" s="244"/>
      <c r="P147" s="244"/>
      <c r="Q147" s="244"/>
      <c r="R147" s="98"/>
      <c r="S147" s="98"/>
      <c r="T147" s="98"/>
      <c r="U147" s="98"/>
    </row>
    <row r="148" spans="1:21" s="271" customFormat="1" ht="13.15" customHeight="1" x14ac:dyDescent="0.2">
      <c r="A148" s="288"/>
      <c r="B148" s="289"/>
      <c r="C148" s="290"/>
      <c r="D148" s="291"/>
      <c r="E148" s="291"/>
      <c r="F148" s="291"/>
      <c r="G148" s="291"/>
      <c r="H148" s="291"/>
      <c r="I148" s="292"/>
      <c r="J148" s="292"/>
      <c r="K148" s="292"/>
      <c r="L148" s="293"/>
      <c r="M148" s="260"/>
      <c r="N148" s="251"/>
      <c r="O148" s="244"/>
      <c r="P148" s="244"/>
      <c r="Q148" s="244"/>
      <c r="R148" s="98"/>
      <c r="S148" s="98"/>
      <c r="T148" s="98"/>
      <c r="U148" s="98"/>
    </row>
    <row r="149" spans="1:21" s="271" customFormat="1" ht="13.15" customHeight="1" x14ac:dyDescent="0.2">
      <c r="A149" s="288"/>
      <c r="B149" s="289"/>
      <c r="C149" s="290"/>
      <c r="D149" s="291"/>
      <c r="E149" s="291"/>
      <c r="F149" s="291"/>
      <c r="G149" s="291"/>
      <c r="H149" s="291"/>
      <c r="I149" s="292"/>
      <c r="J149" s="292"/>
      <c r="K149" s="292"/>
      <c r="L149" s="293"/>
      <c r="M149" s="260"/>
      <c r="N149" s="251"/>
      <c r="O149" s="244"/>
      <c r="P149" s="244"/>
      <c r="Q149" s="244"/>
      <c r="R149" s="98"/>
      <c r="S149" s="98"/>
      <c r="T149" s="98"/>
      <c r="U149" s="98"/>
    </row>
    <row r="150" spans="1:21" s="271" customFormat="1" ht="13.15" customHeight="1" x14ac:dyDescent="0.2">
      <c r="A150" s="288"/>
      <c r="B150" s="289"/>
      <c r="C150" s="290"/>
      <c r="D150" s="291"/>
      <c r="E150" s="291"/>
      <c r="F150" s="291"/>
      <c r="G150" s="291"/>
      <c r="H150" s="291"/>
      <c r="I150" s="292"/>
      <c r="J150" s="292"/>
      <c r="K150" s="292"/>
      <c r="L150" s="293"/>
      <c r="M150" s="260"/>
      <c r="N150" s="251"/>
      <c r="O150" s="244"/>
      <c r="P150" s="244"/>
      <c r="Q150" s="244"/>
      <c r="R150" s="98"/>
      <c r="S150" s="98"/>
      <c r="T150" s="98"/>
      <c r="U150" s="98"/>
    </row>
    <row r="151" spans="1:21" s="271" customFormat="1" ht="13.15" customHeight="1" x14ac:dyDescent="0.2">
      <c r="A151" s="288"/>
      <c r="B151" s="289"/>
      <c r="C151" s="290"/>
      <c r="D151" s="291"/>
      <c r="E151" s="291"/>
      <c r="F151" s="291"/>
      <c r="G151" s="291"/>
      <c r="H151" s="291"/>
      <c r="I151" s="292"/>
      <c r="J151" s="292"/>
      <c r="K151" s="292"/>
      <c r="L151" s="293"/>
      <c r="M151" s="260"/>
      <c r="N151" s="251"/>
      <c r="O151" s="244"/>
      <c r="P151" s="244"/>
      <c r="Q151" s="244"/>
      <c r="R151" s="98"/>
      <c r="S151" s="98"/>
      <c r="T151" s="98"/>
      <c r="U151" s="98"/>
    </row>
    <row r="152" spans="1:21" s="271" customFormat="1" ht="13.15" customHeight="1" x14ac:dyDescent="0.2">
      <c r="A152" s="288"/>
      <c r="B152" s="289"/>
      <c r="C152" s="290"/>
      <c r="D152" s="291"/>
      <c r="E152" s="291"/>
      <c r="F152" s="291"/>
      <c r="G152" s="291"/>
      <c r="H152" s="291"/>
      <c r="I152" s="292"/>
      <c r="J152" s="292"/>
      <c r="K152" s="292"/>
      <c r="L152" s="293"/>
      <c r="M152" s="260"/>
      <c r="N152" s="251"/>
      <c r="O152" s="244"/>
      <c r="P152" s="244"/>
      <c r="Q152" s="244"/>
      <c r="R152" s="98"/>
      <c r="S152" s="98"/>
      <c r="T152" s="98"/>
      <c r="U152" s="98"/>
    </row>
    <row r="153" spans="1:21" s="271" customFormat="1" ht="13.15" customHeight="1" x14ac:dyDescent="0.2">
      <c r="A153" s="288"/>
      <c r="B153" s="289"/>
      <c r="C153" s="290"/>
      <c r="D153" s="291"/>
      <c r="E153" s="291"/>
      <c r="F153" s="291"/>
      <c r="G153" s="291"/>
      <c r="H153" s="291"/>
      <c r="I153" s="292"/>
      <c r="J153" s="292"/>
      <c r="K153" s="292"/>
      <c r="L153" s="293"/>
      <c r="M153" s="260"/>
      <c r="N153" s="251"/>
      <c r="O153" s="244"/>
      <c r="P153" s="244"/>
      <c r="Q153" s="244"/>
      <c r="R153" s="98"/>
      <c r="S153" s="98"/>
      <c r="T153" s="98"/>
      <c r="U153" s="98"/>
    </row>
    <row r="154" spans="1:21" s="271" customFormat="1" ht="13.15" customHeight="1" x14ac:dyDescent="0.2">
      <c r="A154" s="288"/>
      <c r="B154" s="289"/>
      <c r="C154" s="290"/>
      <c r="D154" s="291"/>
      <c r="E154" s="291"/>
      <c r="F154" s="291"/>
      <c r="G154" s="291"/>
      <c r="H154" s="291"/>
      <c r="I154" s="292"/>
      <c r="J154" s="292"/>
      <c r="K154" s="292"/>
      <c r="L154" s="293"/>
      <c r="M154" s="260"/>
      <c r="N154" s="251"/>
      <c r="O154" s="244"/>
      <c r="P154" s="244"/>
      <c r="Q154" s="244"/>
      <c r="R154" s="98"/>
      <c r="S154" s="98"/>
      <c r="T154" s="98"/>
      <c r="U154" s="98"/>
    </row>
    <row r="155" spans="1:21" s="271" customFormat="1" ht="13.15" customHeight="1" x14ac:dyDescent="0.2">
      <c r="A155" s="288"/>
      <c r="B155" s="289"/>
      <c r="C155" s="290"/>
      <c r="D155" s="291"/>
      <c r="E155" s="291"/>
      <c r="F155" s="291"/>
      <c r="G155" s="291"/>
      <c r="H155" s="291"/>
      <c r="I155" s="292"/>
      <c r="J155" s="292"/>
      <c r="K155" s="292"/>
      <c r="L155" s="293"/>
      <c r="M155" s="260"/>
      <c r="N155" s="251"/>
      <c r="O155" s="244"/>
      <c r="P155" s="244"/>
      <c r="Q155" s="244"/>
      <c r="R155" s="98"/>
      <c r="S155" s="98"/>
      <c r="T155" s="98"/>
      <c r="U155" s="98"/>
    </row>
    <row r="156" spans="1:21" s="271" customFormat="1" ht="13.15" customHeight="1" x14ac:dyDescent="0.2">
      <c r="A156" s="288"/>
      <c r="B156" s="289"/>
      <c r="C156" s="290"/>
      <c r="D156" s="291"/>
      <c r="E156" s="291"/>
      <c r="F156" s="291"/>
      <c r="G156" s="291"/>
      <c r="H156" s="291"/>
      <c r="I156" s="292"/>
      <c r="J156" s="292"/>
      <c r="K156" s="292"/>
      <c r="L156" s="293"/>
      <c r="M156" s="260"/>
      <c r="N156" s="251"/>
      <c r="O156" s="244"/>
      <c r="P156" s="244"/>
      <c r="Q156" s="244"/>
      <c r="R156" s="98"/>
      <c r="S156" s="98"/>
      <c r="T156" s="98"/>
      <c r="U156" s="98"/>
    </row>
    <row r="157" spans="1:21" s="271" customFormat="1" ht="13.15" customHeight="1" x14ac:dyDescent="0.2">
      <c r="A157" s="288"/>
      <c r="B157" s="289"/>
      <c r="C157" s="290"/>
      <c r="D157" s="291"/>
      <c r="E157" s="291"/>
      <c r="F157" s="291"/>
      <c r="G157" s="291"/>
      <c r="H157" s="291"/>
      <c r="I157" s="292"/>
      <c r="J157" s="292"/>
      <c r="K157" s="292"/>
      <c r="L157" s="293"/>
      <c r="M157" s="260"/>
      <c r="N157" s="251"/>
      <c r="O157" s="244"/>
      <c r="P157" s="244"/>
      <c r="Q157" s="244"/>
      <c r="R157" s="98"/>
      <c r="S157" s="98"/>
      <c r="T157" s="98"/>
      <c r="U157" s="98"/>
    </row>
    <row r="158" spans="1:21" s="271" customFormat="1" ht="13.15" customHeight="1" x14ac:dyDescent="0.2">
      <c r="A158" s="288"/>
      <c r="B158" s="289"/>
      <c r="C158" s="290"/>
      <c r="D158" s="291"/>
      <c r="E158" s="291"/>
      <c r="F158" s="291"/>
      <c r="G158" s="291"/>
      <c r="H158" s="291"/>
      <c r="I158" s="292"/>
      <c r="J158" s="292"/>
      <c r="K158" s="292"/>
      <c r="L158" s="293"/>
      <c r="M158" s="260"/>
      <c r="N158" s="251"/>
      <c r="O158" s="244"/>
      <c r="P158" s="244"/>
      <c r="Q158" s="244"/>
      <c r="R158" s="98"/>
      <c r="S158" s="98"/>
      <c r="T158" s="98"/>
      <c r="U158" s="98"/>
    </row>
    <row r="159" spans="1:21" s="271" customFormat="1" ht="13.15" customHeight="1" x14ac:dyDescent="0.2">
      <c r="A159" s="288"/>
      <c r="B159" s="289"/>
      <c r="C159" s="290"/>
      <c r="D159" s="291"/>
      <c r="E159" s="291"/>
      <c r="F159" s="291"/>
      <c r="G159" s="291"/>
      <c r="H159" s="291"/>
      <c r="I159" s="292"/>
      <c r="J159" s="292"/>
      <c r="K159" s="292"/>
      <c r="L159" s="293"/>
      <c r="M159" s="260"/>
      <c r="N159" s="251"/>
      <c r="O159" s="244"/>
      <c r="P159" s="244"/>
      <c r="Q159" s="244"/>
      <c r="R159" s="98"/>
      <c r="S159" s="98"/>
      <c r="T159" s="98"/>
      <c r="U159" s="98"/>
    </row>
    <row r="160" spans="1:21" s="271" customFormat="1" ht="13.15" customHeight="1" x14ac:dyDescent="0.2">
      <c r="A160" s="288"/>
      <c r="B160" s="289"/>
      <c r="C160" s="290"/>
      <c r="D160" s="291"/>
      <c r="E160" s="291"/>
      <c r="F160" s="291"/>
      <c r="G160" s="291"/>
      <c r="H160" s="291"/>
      <c r="I160" s="292"/>
      <c r="J160" s="292"/>
      <c r="K160" s="292"/>
      <c r="L160" s="293"/>
      <c r="M160" s="260"/>
      <c r="N160" s="251"/>
      <c r="O160" s="244"/>
      <c r="P160" s="244"/>
      <c r="Q160" s="244"/>
      <c r="R160" s="98"/>
      <c r="S160" s="98"/>
      <c r="T160" s="98"/>
      <c r="U160" s="98"/>
    </row>
    <row r="161" spans="1:21" s="271" customFormat="1" ht="13.15" customHeight="1" x14ac:dyDescent="0.2">
      <c r="A161" s="288"/>
      <c r="B161" s="289"/>
      <c r="C161" s="290"/>
      <c r="D161" s="291"/>
      <c r="E161" s="291"/>
      <c r="F161" s="291"/>
      <c r="G161" s="291"/>
      <c r="H161" s="291"/>
      <c r="I161" s="292"/>
      <c r="J161" s="292"/>
      <c r="K161" s="292"/>
      <c r="L161" s="293"/>
      <c r="M161" s="260"/>
      <c r="N161" s="251"/>
      <c r="O161" s="244"/>
      <c r="P161" s="244"/>
      <c r="Q161" s="244"/>
      <c r="R161" s="98"/>
      <c r="S161" s="98"/>
      <c r="T161" s="98"/>
      <c r="U161" s="98"/>
    </row>
    <row r="162" spans="1:21" s="271" customFormat="1" ht="13.15" customHeight="1" x14ac:dyDescent="0.2">
      <c r="A162" s="288"/>
      <c r="B162" s="289"/>
      <c r="C162" s="290"/>
      <c r="D162" s="291"/>
      <c r="E162" s="291"/>
      <c r="F162" s="291"/>
      <c r="G162" s="291"/>
      <c r="H162" s="291"/>
      <c r="I162" s="292"/>
      <c r="J162" s="292"/>
      <c r="K162" s="292"/>
      <c r="L162" s="293"/>
      <c r="M162" s="260"/>
      <c r="N162" s="251"/>
      <c r="O162" s="244"/>
      <c r="P162" s="244"/>
      <c r="Q162" s="244"/>
      <c r="R162" s="98"/>
      <c r="S162" s="98"/>
      <c r="T162" s="98"/>
      <c r="U162" s="98"/>
    </row>
    <row r="163" spans="1:21" s="271" customFormat="1" ht="13.15" customHeight="1" x14ac:dyDescent="0.2">
      <c r="A163" s="288"/>
      <c r="B163" s="289"/>
      <c r="C163" s="290"/>
      <c r="D163" s="291"/>
      <c r="E163" s="291"/>
      <c r="F163" s="291"/>
      <c r="G163" s="291"/>
      <c r="H163" s="291"/>
      <c r="I163" s="292"/>
      <c r="J163" s="292"/>
      <c r="K163" s="292"/>
      <c r="L163" s="293"/>
      <c r="M163" s="260"/>
      <c r="N163" s="251"/>
      <c r="O163" s="244"/>
      <c r="P163" s="244"/>
      <c r="Q163" s="244"/>
      <c r="R163" s="98"/>
      <c r="S163" s="98"/>
      <c r="T163" s="98"/>
      <c r="U163" s="98"/>
    </row>
    <row r="164" spans="1:21" s="271" customFormat="1" ht="13.15" customHeight="1" x14ac:dyDescent="0.2">
      <c r="A164" s="288"/>
      <c r="B164" s="289"/>
      <c r="C164" s="290"/>
      <c r="D164" s="291"/>
      <c r="E164" s="291"/>
      <c r="F164" s="291"/>
      <c r="G164" s="291"/>
      <c r="H164" s="291"/>
      <c r="I164" s="292"/>
      <c r="J164" s="292"/>
      <c r="K164" s="292"/>
      <c r="L164" s="293"/>
      <c r="M164" s="260"/>
      <c r="N164" s="251"/>
      <c r="O164" s="244"/>
      <c r="P164" s="244"/>
      <c r="Q164" s="244"/>
      <c r="R164" s="98"/>
      <c r="S164" s="98"/>
      <c r="T164" s="98"/>
      <c r="U164" s="98"/>
    </row>
    <row r="165" spans="1:21" s="271" customFormat="1" ht="13.15" customHeight="1" x14ac:dyDescent="0.2">
      <c r="A165" s="288"/>
      <c r="B165" s="289"/>
      <c r="C165" s="290"/>
      <c r="D165" s="291"/>
      <c r="E165" s="291"/>
      <c r="F165" s="291"/>
      <c r="G165" s="291"/>
      <c r="H165" s="291"/>
      <c r="I165" s="292"/>
      <c r="J165" s="292"/>
      <c r="K165" s="292"/>
      <c r="L165" s="293"/>
      <c r="M165" s="260"/>
      <c r="N165" s="251"/>
      <c r="O165" s="244"/>
      <c r="P165" s="244"/>
      <c r="Q165" s="244"/>
      <c r="R165" s="98"/>
      <c r="S165" s="98"/>
      <c r="T165" s="98"/>
      <c r="U165" s="98"/>
    </row>
    <row r="166" spans="1:21" s="271" customFormat="1" ht="13.15" customHeight="1" x14ac:dyDescent="0.2">
      <c r="A166" s="288"/>
      <c r="B166" s="289"/>
      <c r="C166" s="290"/>
      <c r="D166" s="291"/>
      <c r="E166" s="291"/>
      <c r="F166" s="291"/>
      <c r="G166" s="291"/>
      <c r="H166" s="291"/>
      <c r="I166" s="292"/>
      <c r="J166" s="292"/>
      <c r="K166" s="292"/>
      <c r="L166" s="293"/>
      <c r="M166" s="260"/>
      <c r="N166" s="251"/>
      <c r="O166" s="244"/>
      <c r="P166" s="244"/>
      <c r="Q166" s="244"/>
      <c r="R166" s="98"/>
      <c r="S166" s="98"/>
      <c r="T166" s="98"/>
      <c r="U166" s="98"/>
    </row>
    <row r="167" spans="1:21" s="271" customFormat="1" ht="13.15" customHeight="1" x14ac:dyDescent="0.2">
      <c r="A167" s="288"/>
      <c r="B167" s="289"/>
      <c r="C167" s="290"/>
      <c r="D167" s="291"/>
      <c r="E167" s="291"/>
      <c r="F167" s="291"/>
      <c r="G167" s="291"/>
      <c r="H167" s="291"/>
      <c r="I167" s="292"/>
      <c r="J167" s="292"/>
      <c r="K167" s="292"/>
      <c r="L167" s="293"/>
      <c r="M167" s="260"/>
      <c r="N167" s="251"/>
      <c r="O167" s="244"/>
      <c r="P167" s="244"/>
      <c r="Q167" s="244"/>
      <c r="R167" s="98"/>
      <c r="S167" s="98"/>
      <c r="T167" s="98"/>
      <c r="U167" s="98"/>
    </row>
    <row r="168" spans="1:21" s="271" customFormat="1" ht="13.15" customHeight="1" x14ac:dyDescent="0.2">
      <c r="A168" s="288"/>
      <c r="B168" s="289"/>
      <c r="C168" s="290"/>
      <c r="D168" s="291"/>
      <c r="E168" s="291"/>
      <c r="F168" s="291"/>
      <c r="G168" s="291"/>
      <c r="H168" s="291"/>
      <c r="I168" s="292"/>
      <c r="J168" s="292"/>
      <c r="K168" s="292"/>
      <c r="L168" s="293"/>
      <c r="M168" s="260"/>
      <c r="N168" s="251"/>
      <c r="O168" s="244"/>
      <c r="P168" s="244"/>
      <c r="Q168" s="244"/>
      <c r="R168" s="98"/>
      <c r="S168" s="98"/>
      <c r="T168" s="98"/>
      <c r="U168" s="98"/>
    </row>
    <row r="169" spans="1:21" s="271" customFormat="1" ht="13.15" customHeight="1" x14ac:dyDescent="0.2">
      <c r="A169" s="288"/>
      <c r="B169" s="289"/>
      <c r="C169" s="290"/>
      <c r="D169" s="291"/>
      <c r="E169" s="291"/>
      <c r="F169" s="291"/>
      <c r="G169" s="291"/>
      <c r="H169" s="291"/>
      <c r="I169" s="292"/>
      <c r="J169" s="292"/>
      <c r="K169" s="292"/>
      <c r="L169" s="293"/>
      <c r="M169" s="260"/>
      <c r="N169" s="251"/>
      <c r="O169" s="244"/>
      <c r="P169" s="244"/>
      <c r="Q169" s="244"/>
      <c r="R169" s="98"/>
      <c r="S169" s="98"/>
      <c r="T169" s="98"/>
      <c r="U169" s="98"/>
    </row>
    <row r="170" spans="1:21" s="271" customFormat="1" ht="13.15" customHeight="1" x14ac:dyDescent="0.2">
      <c r="A170" s="288"/>
      <c r="B170" s="289"/>
      <c r="C170" s="290"/>
      <c r="D170" s="291"/>
      <c r="E170" s="291"/>
      <c r="F170" s="291"/>
      <c r="G170" s="291"/>
      <c r="H170" s="291"/>
      <c r="I170" s="292"/>
      <c r="J170" s="292"/>
      <c r="K170" s="292"/>
      <c r="L170" s="293"/>
      <c r="M170" s="260"/>
      <c r="N170" s="251"/>
      <c r="O170" s="244"/>
      <c r="P170" s="244"/>
      <c r="Q170" s="244"/>
      <c r="R170" s="98"/>
      <c r="S170" s="98"/>
      <c r="T170" s="98"/>
      <c r="U170" s="98"/>
    </row>
    <row r="171" spans="1:21" s="271" customFormat="1" ht="13.15" customHeight="1" x14ac:dyDescent="0.2">
      <c r="A171" s="288"/>
      <c r="B171" s="289"/>
      <c r="C171" s="290"/>
      <c r="D171" s="291"/>
      <c r="E171" s="291"/>
      <c r="F171" s="291"/>
      <c r="G171" s="291"/>
      <c r="H171" s="291"/>
      <c r="I171" s="292"/>
      <c r="J171" s="292"/>
      <c r="K171" s="292"/>
      <c r="L171" s="293"/>
      <c r="M171" s="260"/>
      <c r="N171" s="251"/>
      <c r="O171" s="244"/>
      <c r="P171" s="244"/>
      <c r="Q171" s="244"/>
      <c r="R171" s="98"/>
      <c r="S171" s="98"/>
      <c r="T171" s="98"/>
      <c r="U171" s="98"/>
    </row>
    <row r="172" spans="1:21" s="271" customFormat="1" ht="13.15" customHeight="1" x14ac:dyDescent="0.2">
      <c r="A172" s="288"/>
      <c r="B172" s="289"/>
      <c r="C172" s="290"/>
      <c r="D172" s="291"/>
      <c r="E172" s="291"/>
      <c r="F172" s="291"/>
      <c r="G172" s="291"/>
      <c r="H172" s="291"/>
      <c r="I172" s="292"/>
      <c r="J172" s="292"/>
      <c r="K172" s="292"/>
      <c r="L172" s="293"/>
      <c r="M172" s="260"/>
      <c r="N172" s="251"/>
      <c r="O172" s="244"/>
      <c r="P172" s="244"/>
      <c r="Q172" s="244"/>
      <c r="R172" s="98"/>
      <c r="S172" s="98"/>
      <c r="T172" s="98"/>
      <c r="U172" s="98"/>
    </row>
    <row r="173" spans="1:21" s="271" customFormat="1" ht="13.15" customHeight="1" x14ac:dyDescent="0.2">
      <c r="A173" s="288"/>
      <c r="B173" s="289"/>
      <c r="C173" s="290"/>
      <c r="D173" s="291"/>
      <c r="E173" s="291"/>
      <c r="F173" s="291"/>
      <c r="G173" s="291"/>
      <c r="H173" s="291"/>
      <c r="I173" s="292"/>
      <c r="J173" s="292"/>
      <c r="K173" s="292"/>
      <c r="L173" s="293"/>
      <c r="M173" s="260"/>
      <c r="N173" s="251"/>
      <c r="O173" s="244"/>
      <c r="P173" s="244"/>
      <c r="Q173" s="244"/>
      <c r="R173" s="98"/>
      <c r="S173" s="98"/>
      <c r="T173" s="98"/>
      <c r="U173" s="98"/>
    </row>
    <row r="174" spans="1:21" s="271" customFormat="1" ht="13.15" customHeight="1" x14ac:dyDescent="0.2">
      <c r="A174" s="288"/>
      <c r="B174" s="289"/>
      <c r="C174" s="290"/>
      <c r="D174" s="291"/>
      <c r="E174" s="291"/>
      <c r="F174" s="291"/>
      <c r="G174" s="291"/>
      <c r="H174" s="291"/>
      <c r="I174" s="292"/>
      <c r="J174" s="292"/>
      <c r="K174" s="292"/>
      <c r="L174" s="293"/>
      <c r="M174" s="260"/>
      <c r="N174" s="251"/>
      <c r="O174" s="244"/>
      <c r="P174" s="244"/>
      <c r="Q174" s="244"/>
      <c r="R174" s="98"/>
      <c r="S174" s="98"/>
      <c r="T174" s="98"/>
      <c r="U174" s="98"/>
    </row>
    <row r="175" spans="1:21" s="271" customFormat="1" ht="13.15" customHeight="1" x14ac:dyDescent="0.2">
      <c r="A175" s="288"/>
      <c r="B175" s="289"/>
      <c r="C175" s="290"/>
      <c r="D175" s="291"/>
      <c r="E175" s="291"/>
      <c r="F175" s="291"/>
      <c r="G175" s="291"/>
      <c r="H175" s="291"/>
      <c r="I175" s="292"/>
      <c r="J175" s="292"/>
      <c r="K175" s="292"/>
      <c r="L175" s="293"/>
      <c r="M175" s="260"/>
      <c r="N175" s="251"/>
      <c r="O175" s="244"/>
      <c r="P175" s="244"/>
      <c r="Q175" s="244"/>
      <c r="R175" s="98"/>
      <c r="S175" s="98"/>
      <c r="T175" s="98"/>
      <c r="U175" s="98"/>
    </row>
    <row r="176" spans="1:21" s="271" customFormat="1" ht="13.15" customHeight="1" x14ac:dyDescent="0.2">
      <c r="A176" s="288"/>
      <c r="B176" s="289"/>
      <c r="C176" s="290"/>
      <c r="D176" s="291"/>
      <c r="E176" s="291"/>
      <c r="F176" s="291"/>
      <c r="G176" s="291"/>
      <c r="H176" s="291"/>
      <c r="I176" s="292"/>
      <c r="J176" s="292"/>
      <c r="K176" s="292"/>
      <c r="L176" s="293"/>
      <c r="M176" s="260"/>
      <c r="N176" s="251"/>
      <c r="O176" s="244"/>
      <c r="P176" s="244"/>
      <c r="Q176" s="244"/>
      <c r="R176" s="98"/>
      <c r="S176" s="98"/>
      <c r="T176" s="98"/>
      <c r="U176" s="98"/>
    </row>
    <row r="177" spans="1:21" s="271" customFormat="1" ht="13.15" customHeight="1" x14ac:dyDescent="0.2">
      <c r="A177" s="288"/>
      <c r="B177" s="289"/>
      <c r="C177" s="290"/>
      <c r="D177" s="291"/>
      <c r="E177" s="291"/>
      <c r="F177" s="291"/>
      <c r="G177" s="291"/>
      <c r="H177" s="291"/>
      <c r="I177" s="292"/>
      <c r="J177" s="292"/>
      <c r="K177" s="292"/>
      <c r="L177" s="293"/>
      <c r="M177" s="260"/>
      <c r="N177" s="251"/>
      <c r="O177" s="244"/>
      <c r="P177" s="244"/>
      <c r="Q177" s="244"/>
      <c r="R177" s="98"/>
      <c r="S177" s="98"/>
      <c r="T177" s="98"/>
      <c r="U177" s="98"/>
    </row>
    <row r="178" spans="1:21" s="271" customFormat="1" ht="13.15" customHeight="1" x14ac:dyDescent="0.2">
      <c r="A178" s="288"/>
      <c r="B178" s="289"/>
      <c r="C178" s="290"/>
      <c r="D178" s="291"/>
      <c r="E178" s="291"/>
      <c r="F178" s="291"/>
      <c r="G178" s="291"/>
      <c r="H178" s="291"/>
      <c r="I178" s="292"/>
      <c r="J178" s="292"/>
      <c r="K178" s="292"/>
      <c r="L178" s="293"/>
      <c r="M178" s="260"/>
      <c r="N178" s="251"/>
      <c r="O178" s="244"/>
      <c r="P178" s="244"/>
      <c r="Q178" s="244"/>
      <c r="R178" s="98"/>
      <c r="S178" s="98"/>
      <c r="T178" s="98"/>
      <c r="U178" s="98"/>
    </row>
    <row r="179" spans="1:21" s="271" customFormat="1" ht="13.15" customHeight="1" x14ac:dyDescent="0.2">
      <c r="A179" s="288"/>
      <c r="B179" s="289"/>
      <c r="C179" s="290"/>
      <c r="D179" s="291"/>
      <c r="E179" s="291"/>
      <c r="F179" s="291"/>
      <c r="G179" s="291"/>
      <c r="H179" s="291"/>
      <c r="I179" s="292"/>
      <c r="J179" s="292"/>
      <c r="K179" s="292"/>
      <c r="L179" s="293"/>
      <c r="M179" s="260"/>
      <c r="N179" s="251"/>
      <c r="O179" s="244"/>
      <c r="P179" s="244"/>
      <c r="Q179" s="244"/>
      <c r="R179" s="98"/>
      <c r="S179" s="98"/>
      <c r="T179" s="98"/>
      <c r="U179" s="98"/>
    </row>
    <row r="180" spans="1:21" s="271" customFormat="1" ht="13.15" customHeight="1" x14ac:dyDescent="0.2">
      <c r="A180" s="288"/>
      <c r="B180" s="289"/>
      <c r="C180" s="290"/>
      <c r="D180" s="291"/>
      <c r="E180" s="291"/>
      <c r="F180" s="291"/>
      <c r="G180" s="291"/>
      <c r="H180" s="291"/>
      <c r="I180" s="292"/>
      <c r="J180" s="292"/>
      <c r="K180" s="292"/>
      <c r="L180" s="293"/>
      <c r="M180" s="260"/>
      <c r="N180" s="251"/>
      <c r="O180" s="244"/>
      <c r="P180" s="244"/>
      <c r="Q180" s="244"/>
      <c r="R180" s="98"/>
      <c r="S180" s="98"/>
      <c r="T180" s="98"/>
      <c r="U180" s="98"/>
    </row>
    <row r="181" spans="1:21" s="271" customFormat="1" ht="13.15" customHeight="1" x14ac:dyDescent="0.2">
      <c r="A181" s="288"/>
      <c r="B181" s="289"/>
      <c r="C181" s="290"/>
      <c r="D181" s="291"/>
      <c r="E181" s="291"/>
      <c r="F181" s="291"/>
      <c r="G181" s="291"/>
      <c r="H181" s="291"/>
      <c r="I181" s="292"/>
      <c r="J181" s="292"/>
      <c r="K181" s="292"/>
      <c r="L181" s="293"/>
      <c r="M181" s="260"/>
      <c r="N181" s="251"/>
      <c r="O181" s="244"/>
      <c r="P181" s="244"/>
      <c r="Q181" s="244"/>
      <c r="R181" s="98"/>
      <c r="S181" s="98"/>
      <c r="T181" s="98"/>
      <c r="U181" s="98"/>
    </row>
    <row r="182" spans="1:21" s="271" customFormat="1" ht="13.15" customHeight="1" x14ac:dyDescent="0.2">
      <c r="A182" s="288"/>
      <c r="B182" s="289"/>
      <c r="C182" s="290"/>
      <c r="D182" s="291"/>
      <c r="E182" s="291"/>
      <c r="F182" s="291"/>
      <c r="G182" s="291"/>
      <c r="H182" s="291"/>
      <c r="I182" s="292"/>
      <c r="J182" s="292"/>
      <c r="K182" s="292"/>
      <c r="L182" s="293"/>
      <c r="M182" s="260"/>
      <c r="N182" s="251"/>
      <c r="O182" s="244"/>
      <c r="P182" s="244"/>
      <c r="Q182" s="244"/>
      <c r="R182" s="98"/>
      <c r="S182" s="98"/>
      <c r="T182" s="98"/>
      <c r="U182" s="98"/>
    </row>
    <row r="183" spans="1:21" s="271" customFormat="1" ht="13.15" customHeight="1" x14ac:dyDescent="0.2">
      <c r="A183" s="288"/>
      <c r="B183" s="289"/>
      <c r="C183" s="290"/>
      <c r="D183" s="291"/>
      <c r="E183" s="291"/>
      <c r="F183" s="291"/>
      <c r="G183" s="291"/>
      <c r="H183" s="291"/>
      <c r="I183" s="292"/>
      <c r="J183" s="292"/>
      <c r="K183" s="292"/>
      <c r="L183" s="293"/>
      <c r="M183" s="260"/>
      <c r="N183" s="251"/>
      <c r="O183" s="244"/>
      <c r="P183" s="244"/>
      <c r="Q183" s="244"/>
      <c r="R183" s="98"/>
      <c r="S183" s="98"/>
      <c r="T183" s="98"/>
      <c r="U183" s="98"/>
    </row>
    <row r="184" spans="1:21" s="271" customFormat="1" ht="13.15" customHeight="1" x14ac:dyDescent="0.2">
      <c r="A184" s="288"/>
      <c r="B184" s="289"/>
      <c r="C184" s="290"/>
      <c r="D184" s="291"/>
      <c r="E184" s="291"/>
      <c r="F184" s="291"/>
      <c r="G184" s="291"/>
      <c r="H184" s="291"/>
      <c r="I184" s="292"/>
      <c r="J184" s="292"/>
      <c r="K184" s="292"/>
      <c r="L184" s="293"/>
      <c r="M184" s="260"/>
      <c r="N184" s="251"/>
      <c r="O184" s="244"/>
      <c r="P184" s="244"/>
      <c r="Q184" s="244"/>
      <c r="R184" s="98"/>
      <c r="S184" s="98"/>
      <c r="T184" s="98"/>
      <c r="U184" s="98"/>
    </row>
    <row r="185" spans="1:21" s="271" customFormat="1" ht="13.15" customHeight="1" x14ac:dyDescent="0.2">
      <c r="A185" s="288"/>
      <c r="B185" s="289"/>
      <c r="C185" s="290"/>
      <c r="D185" s="291"/>
      <c r="E185" s="291"/>
      <c r="F185" s="291"/>
      <c r="G185" s="291"/>
      <c r="H185" s="291"/>
      <c r="I185" s="292"/>
      <c r="J185" s="292"/>
      <c r="K185" s="292"/>
      <c r="L185" s="293"/>
      <c r="M185" s="260"/>
      <c r="N185" s="251"/>
      <c r="O185" s="244"/>
      <c r="P185" s="244"/>
      <c r="Q185" s="244"/>
      <c r="R185" s="98"/>
      <c r="S185" s="98"/>
      <c r="T185" s="98"/>
      <c r="U185" s="98"/>
    </row>
    <row r="186" spans="1:21" s="271" customFormat="1" ht="13.15" customHeight="1" x14ac:dyDescent="0.2">
      <c r="A186" s="288"/>
      <c r="B186" s="289"/>
      <c r="C186" s="290"/>
      <c r="D186" s="291"/>
      <c r="E186" s="291"/>
      <c r="F186" s="291"/>
      <c r="G186" s="291"/>
      <c r="H186" s="291"/>
      <c r="I186" s="292"/>
      <c r="J186" s="292"/>
      <c r="K186" s="292"/>
      <c r="L186" s="293"/>
      <c r="M186" s="260"/>
      <c r="N186" s="251"/>
      <c r="O186" s="244"/>
      <c r="P186" s="244"/>
      <c r="Q186" s="244"/>
      <c r="R186" s="98"/>
      <c r="S186" s="98"/>
      <c r="T186" s="98"/>
      <c r="U186" s="98"/>
    </row>
    <row r="187" spans="1:21" s="271" customFormat="1" ht="13.15" customHeight="1" x14ac:dyDescent="0.2">
      <c r="A187" s="288"/>
      <c r="B187" s="289"/>
      <c r="C187" s="290"/>
      <c r="D187" s="291"/>
      <c r="E187" s="291"/>
      <c r="F187" s="291"/>
      <c r="G187" s="291"/>
      <c r="H187" s="291"/>
      <c r="I187" s="292"/>
      <c r="J187" s="292"/>
      <c r="K187" s="292"/>
      <c r="L187" s="293"/>
      <c r="M187" s="260"/>
      <c r="N187" s="251"/>
      <c r="O187" s="244"/>
      <c r="P187" s="244"/>
      <c r="Q187" s="244"/>
      <c r="R187" s="98"/>
      <c r="S187" s="98"/>
      <c r="T187" s="98"/>
      <c r="U187" s="98"/>
    </row>
    <row r="188" spans="1:21" s="271" customFormat="1" ht="13.15" customHeight="1" x14ac:dyDescent="0.2">
      <c r="A188" s="288"/>
      <c r="B188" s="289"/>
      <c r="C188" s="290"/>
      <c r="D188" s="291"/>
      <c r="E188" s="291"/>
      <c r="F188" s="291"/>
      <c r="G188" s="291"/>
      <c r="H188" s="291"/>
      <c r="I188" s="292"/>
      <c r="J188" s="292"/>
      <c r="K188" s="292"/>
      <c r="L188" s="293"/>
      <c r="M188" s="260"/>
      <c r="N188" s="251"/>
      <c r="O188" s="244"/>
      <c r="P188" s="244"/>
      <c r="Q188" s="244"/>
      <c r="R188" s="98"/>
      <c r="S188" s="98"/>
      <c r="T188" s="98"/>
      <c r="U188" s="98"/>
    </row>
    <row r="189" spans="1:21" s="271" customFormat="1" ht="13.15" customHeight="1" x14ac:dyDescent="0.2">
      <c r="A189" s="288"/>
      <c r="B189" s="289"/>
      <c r="C189" s="290"/>
      <c r="D189" s="291"/>
      <c r="E189" s="291"/>
      <c r="F189" s="291"/>
      <c r="G189" s="291"/>
      <c r="H189" s="291"/>
      <c r="I189" s="292"/>
      <c r="J189" s="292"/>
      <c r="K189" s="292"/>
      <c r="L189" s="293"/>
      <c r="M189" s="260"/>
      <c r="N189" s="251"/>
      <c r="O189" s="244"/>
      <c r="P189" s="244"/>
      <c r="Q189" s="244"/>
      <c r="R189" s="98"/>
      <c r="S189" s="98"/>
      <c r="T189" s="98"/>
      <c r="U189" s="98"/>
    </row>
    <row r="190" spans="1:21" s="271" customFormat="1" ht="13.15" customHeight="1" x14ac:dyDescent="0.2">
      <c r="A190" s="288"/>
      <c r="B190" s="289"/>
      <c r="C190" s="290"/>
      <c r="D190" s="291"/>
      <c r="E190" s="291"/>
      <c r="F190" s="291"/>
      <c r="G190" s="291"/>
      <c r="H190" s="291"/>
      <c r="I190" s="292"/>
      <c r="J190" s="292"/>
      <c r="K190" s="292"/>
      <c r="L190" s="293"/>
      <c r="M190" s="260"/>
      <c r="N190" s="251"/>
      <c r="O190" s="244"/>
      <c r="P190" s="244"/>
      <c r="Q190" s="244"/>
      <c r="R190" s="98"/>
      <c r="S190" s="98"/>
      <c r="T190" s="98"/>
      <c r="U190" s="98"/>
    </row>
    <row r="191" spans="1:21" s="271" customFormat="1" ht="13.15" customHeight="1" x14ac:dyDescent="0.2">
      <c r="A191" s="288"/>
      <c r="B191" s="289"/>
      <c r="C191" s="290"/>
      <c r="D191" s="291"/>
      <c r="E191" s="291"/>
      <c r="F191" s="291"/>
      <c r="G191" s="291"/>
      <c r="H191" s="291"/>
      <c r="I191" s="292"/>
      <c r="J191" s="292"/>
      <c r="K191" s="292"/>
      <c r="L191" s="293"/>
      <c r="M191" s="260"/>
      <c r="N191" s="251"/>
      <c r="O191" s="244"/>
      <c r="P191" s="244"/>
      <c r="Q191" s="244"/>
      <c r="R191" s="98"/>
      <c r="S191" s="98"/>
      <c r="T191" s="98"/>
      <c r="U191" s="98"/>
    </row>
    <row r="192" spans="1:21" s="271" customFormat="1" ht="13.15" customHeight="1" x14ac:dyDescent="0.2">
      <c r="A192" s="288"/>
      <c r="B192" s="289"/>
      <c r="C192" s="290"/>
      <c r="D192" s="291"/>
      <c r="E192" s="291"/>
      <c r="F192" s="291"/>
      <c r="G192" s="291"/>
      <c r="H192" s="291"/>
      <c r="I192" s="292"/>
      <c r="J192" s="292"/>
      <c r="K192" s="292"/>
      <c r="L192" s="293"/>
      <c r="M192" s="260"/>
      <c r="N192" s="251"/>
      <c r="O192" s="244"/>
      <c r="P192" s="244"/>
      <c r="Q192" s="244"/>
      <c r="R192" s="98"/>
      <c r="S192" s="98"/>
      <c r="T192" s="98"/>
      <c r="U192" s="98"/>
    </row>
    <row r="193" spans="1:21" s="271" customFormat="1" ht="13.15" customHeight="1" x14ac:dyDescent="0.2">
      <c r="A193" s="288"/>
      <c r="B193" s="289"/>
      <c r="C193" s="290"/>
      <c r="D193" s="291"/>
      <c r="E193" s="291"/>
      <c r="F193" s="291"/>
      <c r="G193" s="291"/>
      <c r="H193" s="291"/>
      <c r="I193" s="292"/>
      <c r="J193" s="292"/>
      <c r="K193" s="292"/>
      <c r="L193" s="293"/>
      <c r="M193" s="260"/>
      <c r="N193" s="251"/>
      <c r="O193" s="244"/>
      <c r="P193" s="244"/>
      <c r="Q193" s="244"/>
      <c r="R193" s="98"/>
      <c r="S193" s="98"/>
      <c r="T193" s="98"/>
      <c r="U193" s="98"/>
    </row>
    <row r="194" spans="1:21" s="271" customFormat="1" ht="13.15" customHeight="1" x14ac:dyDescent="0.2">
      <c r="A194" s="288"/>
      <c r="B194" s="289"/>
      <c r="C194" s="290"/>
      <c r="D194" s="291"/>
      <c r="E194" s="291"/>
      <c r="F194" s="291"/>
      <c r="G194" s="291"/>
      <c r="H194" s="291"/>
      <c r="I194" s="292"/>
      <c r="J194" s="292"/>
      <c r="K194" s="292"/>
      <c r="L194" s="293"/>
      <c r="M194" s="260"/>
      <c r="N194" s="251"/>
      <c r="O194" s="244"/>
      <c r="P194" s="244"/>
      <c r="Q194" s="244"/>
      <c r="R194" s="98"/>
      <c r="S194" s="98"/>
      <c r="T194" s="98"/>
      <c r="U194" s="98"/>
    </row>
    <row r="195" spans="1:21" s="271" customFormat="1" ht="13.15" customHeight="1" x14ac:dyDescent="0.2">
      <c r="A195" s="288"/>
      <c r="B195" s="289"/>
      <c r="C195" s="290"/>
      <c r="D195" s="291"/>
      <c r="E195" s="291"/>
      <c r="F195" s="291"/>
      <c r="G195" s="291"/>
      <c r="H195" s="291"/>
      <c r="I195" s="292"/>
      <c r="J195" s="292"/>
      <c r="K195" s="292"/>
      <c r="L195" s="293"/>
      <c r="M195" s="260"/>
      <c r="N195" s="251"/>
      <c r="O195" s="244"/>
      <c r="P195" s="244"/>
      <c r="Q195" s="244"/>
      <c r="R195" s="98"/>
      <c r="S195" s="98"/>
      <c r="T195" s="98"/>
      <c r="U195" s="98"/>
    </row>
    <row r="196" spans="1:21" s="271" customFormat="1" ht="13.15" customHeight="1" x14ac:dyDescent="0.2">
      <c r="A196" s="288"/>
      <c r="B196" s="289"/>
      <c r="C196" s="290"/>
      <c r="D196" s="291"/>
      <c r="E196" s="291"/>
      <c r="F196" s="291"/>
      <c r="G196" s="291"/>
      <c r="H196" s="291"/>
      <c r="I196" s="292"/>
      <c r="J196" s="292"/>
      <c r="K196" s="292"/>
      <c r="L196" s="293"/>
      <c r="M196" s="260"/>
      <c r="N196" s="251"/>
      <c r="O196" s="244"/>
      <c r="P196" s="244"/>
      <c r="Q196" s="244"/>
      <c r="R196" s="98"/>
      <c r="S196" s="98"/>
      <c r="T196" s="98"/>
      <c r="U196" s="98"/>
    </row>
    <row r="197" spans="1:21" s="271" customFormat="1" ht="13.15" customHeight="1" x14ac:dyDescent="0.2">
      <c r="A197" s="288"/>
      <c r="B197" s="289"/>
      <c r="C197" s="290"/>
      <c r="D197" s="291"/>
      <c r="E197" s="291"/>
      <c r="F197" s="291"/>
      <c r="G197" s="291"/>
      <c r="H197" s="291"/>
      <c r="I197" s="292"/>
      <c r="J197" s="292"/>
      <c r="K197" s="292"/>
      <c r="L197" s="293"/>
      <c r="M197" s="260"/>
      <c r="N197" s="251"/>
      <c r="O197" s="244"/>
      <c r="P197" s="244"/>
      <c r="Q197" s="244"/>
      <c r="R197" s="98"/>
      <c r="S197" s="98"/>
      <c r="T197" s="98"/>
      <c r="U197" s="98"/>
    </row>
    <row r="198" spans="1:21" s="271" customFormat="1" ht="13.15" customHeight="1" x14ac:dyDescent="0.2">
      <c r="A198" s="288"/>
      <c r="B198" s="289"/>
      <c r="C198" s="290"/>
      <c r="D198" s="291"/>
      <c r="E198" s="291"/>
      <c r="F198" s="291"/>
      <c r="G198" s="291"/>
      <c r="H198" s="291"/>
      <c r="I198" s="292"/>
      <c r="J198" s="292"/>
      <c r="K198" s="292"/>
      <c r="L198" s="293"/>
      <c r="M198" s="260"/>
      <c r="N198" s="251"/>
      <c r="O198" s="244"/>
      <c r="P198" s="244"/>
      <c r="Q198" s="244"/>
      <c r="R198" s="98"/>
      <c r="S198" s="98"/>
      <c r="T198" s="98"/>
      <c r="U198" s="98"/>
    </row>
    <row r="199" spans="1:21" s="271" customFormat="1" ht="13.15" customHeight="1" x14ac:dyDescent="0.2">
      <c r="A199" s="288"/>
      <c r="B199" s="289"/>
      <c r="C199" s="290"/>
      <c r="D199" s="291"/>
      <c r="E199" s="291"/>
      <c r="F199" s="291"/>
      <c r="G199" s="291"/>
      <c r="H199" s="291"/>
      <c r="I199" s="292"/>
      <c r="J199" s="292"/>
      <c r="K199" s="292"/>
      <c r="L199" s="293"/>
      <c r="M199" s="260"/>
      <c r="N199" s="251"/>
      <c r="O199" s="244"/>
      <c r="P199" s="244"/>
      <c r="Q199" s="244"/>
      <c r="R199" s="98"/>
      <c r="S199" s="98"/>
      <c r="T199" s="98"/>
      <c r="U199" s="98"/>
    </row>
    <row r="200" spans="1:21" s="271" customFormat="1" ht="13.15" customHeight="1" x14ac:dyDescent="0.2">
      <c r="A200" s="288"/>
      <c r="B200" s="289"/>
      <c r="C200" s="290"/>
      <c r="D200" s="291"/>
      <c r="E200" s="291"/>
      <c r="F200" s="291"/>
      <c r="G200" s="291"/>
      <c r="H200" s="291"/>
      <c r="I200" s="292"/>
      <c r="J200" s="292"/>
      <c r="K200" s="292"/>
      <c r="L200" s="293"/>
      <c r="M200" s="260"/>
      <c r="N200" s="251"/>
      <c r="O200" s="244"/>
      <c r="P200" s="244"/>
      <c r="Q200" s="244"/>
      <c r="R200" s="98"/>
      <c r="S200" s="98"/>
      <c r="T200" s="98"/>
      <c r="U200" s="98"/>
    </row>
    <row r="201" spans="1:21" s="271" customFormat="1" ht="13.15" customHeight="1" x14ac:dyDescent="0.2">
      <c r="A201" s="288"/>
      <c r="B201" s="289"/>
      <c r="C201" s="290"/>
      <c r="D201" s="291"/>
      <c r="E201" s="291"/>
      <c r="F201" s="291"/>
      <c r="G201" s="291"/>
      <c r="H201" s="291"/>
      <c r="I201" s="292"/>
      <c r="J201" s="292"/>
      <c r="K201" s="292"/>
      <c r="L201" s="293"/>
      <c r="M201" s="260"/>
      <c r="N201" s="251"/>
      <c r="O201" s="244"/>
      <c r="P201" s="244"/>
      <c r="Q201" s="244"/>
      <c r="R201" s="98"/>
      <c r="S201" s="98"/>
      <c r="T201" s="98"/>
      <c r="U201" s="98"/>
    </row>
    <row r="202" spans="1:21" s="271" customFormat="1" ht="13.15" customHeight="1" x14ac:dyDescent="0.2">
      <c r="A202" s="288"/>
      <c r="B202" s="289"/>
      <c r="C202" s="290"/>
      <c r="D202" s="291"/>
      <c r="E202" s="291"/>
      <c r="F202" s="291"/>
      <c r="G202" s="291"/>
      <c r="H202" s="291"/>
      <c r="I202" s="292"/>
      <c r="J202" s="292"/>
      <c r="K202" s="292"/>
      <c r="L202" s="293"/>
      <c r="M202" s="260"/>
      <c r="N202" s="251"/>
      <c r="O202" s="244"/>
      <c r="P202" s="244"/>
      <c r="Q202" s="244"/>
      <c r="R202" s="98"/>
      <c r="S202" s="98"/>
      <c r="T202" s="98"/>
      <c r="U202" s="98"/>
    </row>
    <row r="203" spans="1:21" s="271" customFormat="1" ht="13.15" customHeight="1" x14ac:dyDescent="0.2">
      <c r="A203" s="288"/>
      <c r="B203" s="289"/>
      <c r="C203" s="290"/>
      <c r="D203" s="291"/>
      <c r="E203" s="291"/>
      <c r="F203" s="291"/>
      <c r="G203" s="291"/>
      <c r="H203" s="291"/>
      <c r="I203" s="292"/>
      <c r="J203" s="292"/>
      <c r="K203" s="292"/>
      <c r="L203" s="293"/>
      <c r="M203" s="260"/>
      <c r="N203" s="251"/>
      <c r="O203" s="244"/>
      <c r="P203" s="244"/>
      <c r="Q203" s="244"/>
      <c r="R203" s="98"/>
      <c r="S203" s="98"/>
      <c r="T203" s="98"/>
      <c r="U203" s="98"/>
    </row>
    <row r="204" spans="1:21" s="271" customFormat="1" ht="13.15" customHeight="1" x14ac:dyDescent="0.2">
      <c r="A204" s="288"/>
      <c r="B204" s="289"/>
      <c r="C204" s="290"/>
      <c r="D204" s="291"/>
      <c r="E204" s="291"/>
      <c r="F204" s="291"/>
      <c r="G204" s="291"/>
      <c r="H204" s="291"/>
      <c r="I204" s="292"/>
      <c r="J204" s="292"/>
      <c r="K204" s="292"/>
      <c r="L204" s="293"/>
      <c r="M204" s="260"/>
      <c r="N204" s="251"/>
      <c r="O204" s="244"/>
      <c r="P204" s="244"/>
      <c r="Q204" s="244"/>
      <c r="R204" s="98"/>
      <c r="S204" s="98"/>
      <c r="T204" s="98"/>
      <c r="U204" s="98"/>
    </row>
    <row r="205" spans="1:21" s="271" customFormat="1" ht="13.15" customHeight="1" x14ac:dyDescent="0.2">
      <c r="A205" s="288"/>
      <c r="B205" s="289"/>
      <c r="C205" s="290"/>
      <c r="D205" s="291"/>
      <c r="E205" s="291"/>
      <c r="F205" s="291"/>
      <c r="G205" s="291"/>
      <c r="H205" s="291"/>
      <c r="I205" s="292"/>
      <c r="J205" s="292"/>
      <c r="K205" s="292"/>
      <c r="L205" s="293"/>
      <c r="M205" s="260"/>
      <c r="N205" s="251"/>
      <c r="O205" s="244"/>
      <c r="P205" s="244"/>
      <c r="Q205" s="244"/>
      <c r="R205" s="98"/>
      <c r="S205" s="98"/>
      <c r="T205" s="98"/>
      <c r="U205" s="98"/>
    </row>
    <row r="206" spans="1:21" s="271" customFormat="1" ht="13.15" customHeight="1" x14ac:dyDescent="0.2">
      <c r="A206" s="288"/>
      <c r="B206" s="289"/>
      <c r="C206" s="290"/>
      <c r="D206" s="291"/>
      <c r="E206" s="291"/>
      <c r="F206" s="291"/>
      <c r="G206" s="291"/>
      <c r="H206" s="291"/>
      <c r="I206" s="292"/>
      <c r="J206" s="292"/>
      <c r="K206" s="292"/>
      <c r="L206" s="293"/>
      <c r="M206" s="260"/>
      <c r="N206" s="251"/>
      <c r="O206" s="244"/>
      <c r="P206" s="244"/>
      <c r="Q206" s="244"/>
      <c r="R206" s="98"/>
      <c r="S206" s="98"/>
      <c r="T206" s="98"/>
      <c r="U206" s="98"/>
    </row>
    <row r="207" spans="1:21" s="271" customFormat="1" ht="13.15" customHeight="1" x14ac:dyDescent="0.2">
      <c r="A207" s="288"/>
      <c r="B207" s="289"/>
      <c r="C207" s="290"/>
      <c r="D207" s="291"/>
      <c r="E207" s="291"/>
      <c r="F207" s="291"/>
      <c r="G207" s="291"/>
      <c r="H207" s="291"/>
      <c r="I207" s="292"/>
      <c r="J207" s="292"/>
      <c r="K207" s="292"/>
      <c r="L207" s="293"/>
      <c r="M207" s="260"/>
      <c r="N207" s="251"/>
      <c r="O207" s="244"/>
      <c r="P207" s="244"/>
      <c r="Q207" s="244"/>
      <c r="R207" s="98"/>
      <c r="S207" s="98"/>
      <c r="T207" s="98"/>
      <c r="U207" s="98"/>
    </row>
    <row r="208" spans="1:21" s="271" customFormat="1" ht="13.15" customHeight="1" x14ac:dyDescent="0.2">
      <c r="A208" s="288"/>
      <c r="B208" s="289"/>
      <c r="C208" s="290"/>
      <c r="D208" s="291"/>
      <c r="E208" s="291"/>
      <c r="F208" s="291"/>
      <c r="G208" s="291"/>
      <c r="H208" s="291"/>
      <c r="I208" s="292"/>
      <c r="J208" s="292"/>
      <c r="K208" s="292"/>
      <c r="L208" s="293"/>
      <c r="M208" s="260"/>
      <c r="N208" s="251"/>
      <c r="O208" s="244"/>
      <c r="P208" s="244"/>
      <c r="Q208" s="244"/>
      <c r="R208" s="98"/>
      <c r="S208" s="98"/>
      <c r="T208" s="98"/>
      <c r="U208" s="98"/>
    </row>
    <row r="209" spans="1:21" s="271" customFormat="1" ht="13.15" customHeight="1" x14ac:dyDescent="0.2">
      <c r="A209" s="288"/>
      <c r="B209" s="289"/>
      <c r="C209" s="290"/>
      <c r="D209" s="291"/>
      <c r="E209" s="291"/>
      <c r="F209" s="291"/>
      <c r="G209" s="291"/>
      <c r="H209" s="291"/>
      <c r="I209" s="292"/>
      <c r="J209" s="292"/>
      <c r="K209" s="292"/>
      <c r="L209" s="293"/>
      <c r="M209" s="260"/>
      <c r="N209" s="251"/>
      <c r="O209" s="244"/>
      <c r="P209" s="244"/>
      <c r="Q209" s="244"/>
      <c r="R209" s="98"/>
      <c r="S209" s="98"/>
      <c r="T209" s="98"/>
      <c r="U209" s="98"/>
    </row>
    <row r="210" spans="1:21" s="271" customFormat="1" ht="13.15" customHeight="1" x14ac:dyDescent="0.2">
      <c r="A210" s="288"/>
      <c r="B210" s="289"/>
      <c r="C210" s="290"/>
      <c r="D210" s="291"/>
      <c r="E210" s="291"/>
      <c r="F210" s="291"/>
      <c r="G210" s="291"/>
      <c r="H210" s="291"/>
      <c r="I210" s="292"/>
      <c r="J210" s="292"/>
      <c r="K210" s="292"/>
      <c r="L210" s="293"/>
      <c r="M210" s="260"/>
      <c r="N210" s="251"/>
      <c r="O210" s="244"/>
      <c r="P210" s="244"/>
      <c r="Q210" s="244"/>
      <c r="R210" s="98"/>
      <c r="S210" s="98"/>
      <c r="T210" s="98"/>
      <c r="U210" s="98"/>
    </row>
    <row r="211" spans="1:21" s="271" customFormat="1" ht="13.15" customHeight="1" x14ac:dyDescent="0.2">
      <c r="A211" s="288"/>
      <c r="B211" s="289"/>
      <c r="C211" s="290"/>
      <c r="D211" s="291"/>
      <c r="E211" s="291"/>
      <c r="F211" s="291"/>
      <c r="G211" s="291"/>
      <c r="H211" s="291"/>
      <c r="I211" s="292"/>
      <c r="J211" s="292"/>
      <c r="K211" s="292"/>
      <c r="L211" s="293"/>
      <c r="M211" s="260"/>
      <c r="N211" s="251"/>
      <c r="O211" s="244"/>
      <c r="P211" s="244"/>
      <c r="Q211" s="244"/>
      <c r="R211" s="98"/>
      <c r="S211" s="98"/>
      <c r="T211" s="98"/>
      <c r="U211" s="98"/>
    </row>
    <row r="212" spans="1:21" s="271" customFormat="1" ht="13.15" customHeight="1" x14ac:dyDescent="0.2">
      <c r="A212" s="288"/>
      <c r="B212" s="289"/>
      <c r="C212" s="290"/>
      <c r="D212" s="291"/>
      <c r="E212" s="291"/>
      <c r="F212" s="291"/>
      <c r="G212" s="291"/>
      <c r="H212" s="291"/>
      <c r="I212" s="292"/>
      <c r="J212" s="292"/>
      <c r="K212" s="292"/>
      <c r="L212" s="293"/>
      <c r="M212" s="260"/>
      <c r="N212" s="251"/>
      <c r="O212" s="244"/>
      <c r="P212" s="244"/>
      <c r="Q212" s="244"/>
      <c r="R212" s="98"/>
      <c r="S212" s="98"/>
      <c r="T212" s="98"/>
      <c r="U212" s="98"/>
    </row>
    <row r="213" spans="1:21" s="271" customFormat="1" ht="13.15" customHeight="1" x14ac:dyDescent="0.2">
      <c r="A213" s="288"/>
      <c r="B213" s="289"/>
      <c r="C213" s="290"/>
      <c r="D213" s="291"/>
      <c r="E213" s="291"/>
      <c r="F213" s="291"/>
      <c r="G213" s="291"/>
      <c r="H213" s="291"/>
      <c r="I213" s="292"/>
      <c r="J213" s="292"/>
      <c r="K213" s="292"/>
      <c r="L213" s="293"/>
      <c r="M213" s="260"/>
      <c r="N213" s="251"/>
      <c r="O213" s="244"/>
      <c r="P213" s="244"/>
      <c r="Q213" s="244"/>
      <c r="R213" s="98"/>
      <c r="S213" s="98"/>
      <c r="T213" s="98"/>
      <c r="U213" s="98"/>
    </row>
    <row r="214" spans="1:21" s="271" customFormat="1" ht="13.15" customHeight="1" x14ac:dyDescent="0.2">
      <c r="A214" s="288"/>
      <c r="B214" s="289"/>
      <c r="C214" s="290"/>
      <c r="D214" s="291"/>
      <c r="E214" s="291"/>
      <c r="F214" s="291"/>
      <c r="G214" s="291"/>
      <c r="H214" s="291"/>
      <c r="I214" s="292"/>
      <c r="J214" s="292"/>
      <c r="K214" s="292"/>
      <c r="L214" s="293"/>
      <c r="M214" s="260"/>
      <c r="N214" s="251"/>
      <c r="O214" s="244"/>
      <c r="P214" s="244"/>
      <c r="Q214" s="244"/>
      <c r="R214" s="98"/>
      <c r="S214" s="98"/>
      <c r="T214" s="98"/>
      <c r="U214" s="98"/>
    </row>
    <row r="215" spans="1:21" s="271" customFormat="1" ht="13.15" customHeight="1" x14ac:dyDescent="0.2">
      <c r="A215" s="288"/>
      <c r="B215" s="289"/>
      <c r="C215" s="290"/>
      <c r="D215" s="291"/>
      <c r="E215" s="291"/>
      <c r="F215" s="291"/>
      <c r="G215" s="291"/>
      <c r="H215" s="291"/>
      <c r="I215" s="292"/>
      <c r="J215" s="292"/>
      <c r="K215" s="292"/>
      <c r="L215" s="293"/>
      <c r="M215" s="260"/>
      <c r="N215" s="251"/>
      <c r="O215" s="244"/>
      <c r="P215" s="244"/>
      <c r="Q215" s="244"/>
      <c r="R215" s="98"/>
      <c r="S215" s="98"/>
      <c r="T215" s="98"/>
      <c r="U215" s="98"/>
    </row>
    <row r="216" spans="1:21" s="271" customFormat="1" ht="13.15" customHeight="1" x14ac:dyDescent="0.2">
      <c r="A216" s="288"/>
      <c r="B216" s="289"/>
      <c r="C216" s="290"/>
      <c r="D216" s="291"/>
      <c r="E216" s="291"/>
      <c r="F216" s="291"/>
      <c r="G216" s="291"/>
      <c r="H216" s="291"/>
      <c r="I216" s="292"/>
      <c r="J216" s="292"/>
      <c r="K216" s="292"/>
      <c r="L216" s="293"/>
      <c r="M216" s="260"/>
      <c r="N216" s="251"/>
      <c r="O216" s="244"/>
      <c r="P216" s="244"/>
      <c r="Q216" s="244"/>
      <c r="R216" s="98"/>
      <c r="S216" s="98"/>
      <c r="T216" s="98"/>
      <c r="U216" s="98"/>
    </row>
    <row r="217" spans="1:21" s="271" customFormat="1" ht="13.15" customHeight="1" x14ac:dyDescent="0.2">
      <c r="A217" s="288"/>
      <c r="B217" s="289"/>
      <c r="C217" s="290"/>
      <c r="D217" s="291"/>
      <c r="E217" s="291"/>
      <c r="F217" s="291"/>
      <c r="G217" s="291"/>
      <c r="H217" s="291"/>
      <c r="I217" s="292"/>
      <c r="J217" s="292"/>
      <c r="K217" s="292"/>
      <c r="L217" s="293"/>
      <c r="M217" s="260"/>
      <c r="N217" s="251"/>
      <c r="O217" s="244"/>
      <c r="P217" s="244"/>
      <c r="Q217" s="244"/>
      <c r="R217" s="98"/>
      <c r="S217" s="98"/>
      <c r="T217" s="98"/>
      <c r="U217" s="98"/>
    </row>
    <row r="218" spans="1:21" s="271" customFormat="1" ht="13.15" customHeight="1" x14ac:dyDescent="0.2">
      <c r="A218" s="288"/>
      <c r="B218" s="289"/>
      <c r="C218" s="290"/>
      <c r="D218" s="291"/>
      <c r="E218" s="291"/>
      <c r="F218" s="291"/>
      <c r="G218" s="291"/>
      <c r="H218" s="291"/>
      <c r="I218" s="292"/>
      <c r="J218" s="292"/>
      <c r="K218" s="292"/>
      <c r="L218" s="293"/>
      <c r="M218" s="260"/>
      <c r="N218" s="251"/>
      <c r="O218" s="244"/>
      <c r="P218" s="244"/>
      <c r="Q218" s="244"/>
      <c r="R218" s="98"/>
      <c r="S218" s="98"/>
      <c r="T218" s="98"/>
      <c r="U218" s="98"/>
    </row>
    <row r="219" spans="1:21" s="271" customFormat="1" ht="13.15" customHeight="1" x14ac:dyDescent="0.2">
      <c r="A219" s="288"/>
      <c r="B219" s="289"/>
      <c r="C219" s="290"/>
      <c r="D219" s="291"/>
      <c r="E219" s="291"/>
      <c r="F219" s="291"/>
      <c r="G219" s="291"/>
      <c r="H219" s="291"/>
      <c r="I219" s="292"/>
      <c r="J219" s="292"/>
      <c r="K219" s="292"/>
      <c r="L219" s="293"/>
      <c r="M219" s="260"/>
      <c r="N219" s="251"/>
      <c r="O219" s="244"/>
      <c r="P219" s="244"/>
      <c r="Q219" s="244"/>
      <c r="R219" s="98"/>
      <c r="S219" s="98"/>
      <c r="T219" s="98"/>
      <c r="U219" s="98"/>
    </row>
    <row r="220" spans="1:21" s="271" customFormat="1" ht="13.15" customHeight="1" x14ac:dyDescent="0.2">
      <c r="A220" s="288"/>
      <c r="B220" s="289"/>
      <c r="C220" s="290"/>
      <c r="D220" s="291"/>
      <c r="E220" s="291"/>
      <c r="F220" s="291"/>
      <c r="G220" s="291"/>
      <c r="H220" s="291"/>
      <c r="I220" s="292"/>
      <c r="J220" s="292"/>
      <c r="K220" s="292"/>
      <c r="L220" s="293"/>
      <c r="M220" s="260"/>
      <c r="N220" s="251"/>
      <c r="O220" s="244"/>
      <c r="P220" s="244"/>
      <c r="Q220" s="244"/>
      <c r="R220" s="98"/>
      <c r="S220" s="98"/>
      <c r="T220" s="98"/>
      <c r="U220" s="98"/>
    </row>
    <row r="221" spans="1:21" s="271" customFormat="1" ht="13.15" customHeight="1" x14ac:dyDescent="0.2">
      <c r="A221" s="288"/>
      <c r="B221" s="289"/>
      <c r="C221" s="290"/>
      <c r="D221" s="291"/>
      <c r="E221" s="291"/>
      <c r="F221" s="291"/>
      <c r="G221" s="291"/>
      <c r="H221" s="291"/>
      <c r="I221" s="292"/>
      <c r="J221" s="292"/>
      <c r="K221" s="292"/>
      <c r="L221" s="293"/>
      <c r="M221" s="260"/>
      <c r="N221" s="251"/>
      <c r="O221" s="244"/>
      <c r="P221" s="244"/>
      <c r="Q221" s="244"/>
      <c r="R221" s="98"/>
      <c r="S221" s="98"/>
      <c r="T221" s="98"/>
      <c r="U221" s="98"/>
    </row>
    <row r="222" spans="1:21" s="271" customFormat="1" ht="13.15" customHeight="1" x14ac:dyDescent="0.2">
      <c r="A222" s="288"/>
      <c r="B222" s="289"/>
      <c r="C222" s="290"/>
      <c r="D222" s="291"/>
      <c r="E222" s="291"/>
      <c r="F222" s="291"/>
      <c r="G222" s="291"/>
      <c r="H222" s="291"/>
      <c r="I222" s="292"/>
      <c r="J222" s="292"/>
      <c r="K222" s="292"/>
      <c r="L222" s="293"/>
      <c r="M222" s="260"/>
      <c r="N222" s="251"/>
      <c r="O222" s="244"/>
      <c r="P222" s="244"/>
      <c r="Q222" s="244"/>
      <c r="R222" s="98"/>
      <c r="S222" s="98"/>
      <c r="T222" s="98"/>
      <c r="U222" s="98"/>
    </row>
    <row r="223" spans="1:21" s="271" customFormat="1" ht="13.15" customHeight="1" x14ac:dyDescent="0.2">
      <c r="A223" s="288"/>
      <c r="B223" s="289"/>
      <c r="C223" s="290"/>
      <c r="D223" s="291"/>
      <c r="E223" s="291"/>
      <c r="F223" s="291"/>
      <c r="G223" s="291"/>
      <c r="H223" s="291"/>
      <c r="I223" s="292"/>
      <c r="J223" s="292"/>
      <c r="K223" s="292"/>
      <c r="L223" s="293"/>
      <c r="M223" s="260"/>
      <c r="N223" s="251"/>
      <c r="O223" s="244"/>
      <c r="P223" s="244"/>
      <c r="Q223" s="244"/>
      <c r="R223" s="98"/>
      <c r="S223" s="98"/>
      <c r="T223" s="98"/>
      <c r="U223" s="98"/>
    </row>
    <row r="224" spans="1:21" s="271" customFormat="1" ht="13.15" customHeight="1" x14ac:dyDescent="0.2">
      <c r="A224" s="288"/>
      <c r="B224" s="289"/>
      <c r="C224" s="290"/>
      <c r="D224" s="291"/>
      <c r="E224" s="291"/>
      <c r="F224" s="291"/>
      <c r="G224" s="291"/>
      <c r="H224" s="291"/>
      <c r="I224" s="292"/>
      <c r="J224" s="292"/>
      <c r="K224" s="292"/>
      <c r="L224" s="293"/>
      <c r="M224" s="260"/>
      <c r="N224" s="251"/>
      <c r="O224" s="244"/>
      <c r="P224" s="244"/>
      <c r="Q224" s="244"/>
      <c r="R224" s="98"/>
      <c r="S224" s="98"/>
      <c r="T224" s="98"/>
      <c r="U224" s="98"/>
    </row>
    <row r="225" spans="1:21" s="271" customFormat="1" ht="13.15" customHeight="1" x14ac:dyDescent="0.2">
      <c r="A225" s="288"/>
      <c r="B225" s="289"/>
      <c r="C225" s="290"/>
      <c r="D225" s="291"/>
      <c r="E225" s="291"/>
      <c r="F225" s="291"/>
      <c r="G225" s="291"/>
      <c r="H225" s="291"/>
      <c r="I225" s="292"/>
      <c r="J225" s="292"/>
      <c r="K225" s="292"/>
      <c r="L225" s="293"/>
      <c r="M225" s="260"/>
      <c r="N225" s="251"/>
      <c r="O225" s="244"/>
      <c r="P225" s="244"/>
      <c r="Q225" s="244"/>
      <c r="R225" s="98"/>
      <c r="S225" s="98"/>
      <c r="T225" s="98"/>
      <c r="U225" s="98"/>
    </row>
    <row r="226" spans="1:21" s="271" customFormat="1" ht="13.15" customHeight="1" x14ac:dyDescent="0.2">
      <c r="A226" s="288"/>
      <c r="B226" s="289"/>
      <c r="C226" s="290"/>
      <c r="D226" s="291"/>
      <c r="E226" s="291"/>
      <c r="F226" s="291"/>
      <c r="G226" s="291"/>
      <c r="H226" s="291"/>
      <c r="I226" s="292"/>
      <c r="J226" s="292"/>
      <c r="K226" s="292"/>
      <c r="L226" s="293"/>
      <c r="M226" s="260"/>
      <c r="N226" s="251"/>
      <c r="O226" s="244"/>
      <c r="P226" s="244"/>
      <c r="Q226" s="244"/>
      <c r="R226" s="98"/>
      <c r="S226" s="98"/>
      <c r="T226" s="98"/>
      <c r="U226" s="98"/>
    </row>
    <row r="227" spans="1:21" s="271" customFormat="1" ht="13.15" customHeight="1" x14ac:dyDescent="0.2">
      <c r="A227" s="288"/>
      <c r="B227" s="289"/>
      <c r="C227" s="290"/>
      <c r="D227" s="291"/>
      <c r="E227" s="291"/>
      <c r="F227" s="291"/>
      <c r="G227" s="291"/>
      <c r="H227" s="291"/>
      <c r="I227" s="292"/>
      <c r="J227" s="292"/>
      <c r="K227" s="292"/>
      <c r="L227" s="293"/>
      <c r="M227" s="260"/>
      <c r="N227" s="251"/>
      <c r="O227" s="244"/>
      <c r="P227" s="244"/>
      <c r="Q227" s="244"/>
      <c r="R227" s="98"/>
      <c r="S227" s="98"/>
      <c r="T227" s="98"/>
      <c r="U227" s="98"/>
    </row>
    <row r="228" spans="1:21" s="271" customFormat="1" ht="13.15" customHeight="1" x14ac:dyDescent="0.2">
      <c r="A228" s="288"/>
      <c r="B228" s="289"/>
      <c r="C228" s="290"/>
      <c r="D228" s="291"/>
      <c r="E228" s="291"/>
      <c r="F228" s="291"/>
      <c r="G228" s="291"/>
      <c r="H228" s="291"/>
      <c r="I228" s="292"/>
      <c r="J228" s="292"/>
      <c r="K228" s="292"/>
      <c r="L228" s="293"/>
      <c r="M228" s="260"/>
      <c r="N228" s="251"/>
      <c r="O228" s="244"/>
      <c r="P228" s="244"/>
      <c r="Q228" s="244"/>
      <c r="R228" s="98"/>
      <c r="S228" s="98"/>
      <c r="T228" s="98"/>
      <c r="U228" s="98"/>
    </row>
    <row r="229" spans="1:21" s="271" customFormat="1" ht="13.15" customHeight="1" x14ac:dyDescent="0.2">
      <c r="A229" s="288"/>
      <c r="B229" s="289"/>
      <c r="C229" s="290"/>
      <c r="D229" s="291"/>
      <c r="E229" s="291"/>
      <c r="F229" s="291"/>
      <c r="G229" s="291"/>
      <c r="H229" s="291"/>
      <c r="I229" s="292"/>
      <c r="J229" s="292"/>
      <c r="K229" s="292"/>
      <c r="L229" s="293"/>
      <c r="M229" s="260"/>
      <c r="N229" s="251"/>
      <c r="O229" s="244"/>
      <c r="P229" s="244"/>
      <c r="Q229" s="244"/>
      <c r="R229" s="98"/>
      <c r="S229" s="98"/>
      <c r="T229" s="98"/>
      <c r="U229" s="98"/>
    </row>
    <row r="230" spans="1:21" s="271" customFormat="1" ht="13.15" customHeight="1" x14ac:dyDescent="0.2">
      <c r="A230" s="288"/>
      <c r="B230" s="289"/>
      <c r="C230" s="290"/>
      <c r="D230" s="291"/>
      <c r="E230" s="291"/>
      <c r="F230" s="291"/>
      <c r="G230" s="291"/>
      <c r="H230" s="291"/>
      <c r="I230" s="292"/>
      <c r="J230" s="292"/>
      <c r="K230" s="292"/>
      <c r="L230" s="293"/>
      <c r="M230" s="260"/>
      <c r="N230" s="251"/>
      <c r="O230" s="244"/>
      <c r="P230" s="244"/>
      <c r="Q230" s="244"/>
      <c r="R230" s="98"/>
      <c r="S230" s="98"/>
      <c r="T230" s="98"/>
      <c r="U230" s="98"/>
    </row>
    <row r="231" spans="1:21" s="271" customFormat="1" ht="13.15" customHeight="1" x14ac:dyDescent="0.2">
      <c r="A231" s="288"/>
      <c r="B231" s="289"/>
      <c r="C231" s="290"/>
      <c r="D231" s="291"/>
      <c r="E231" s="291"/>
      <c r="F231" s="291"/>
      <c r="G231" s="291"/>
      <c r="H231" s="291"/>
      <c r="I231" s="292"/>
      <c r="J231" s="292"/>
      <c r="K231" s="292"/>
      <c r="L231" s="293"/>
      <c r="M231" s="260"/>
      <c r="N231" s="251"/>
      <c r="O231" s="244"/>
      <c r="P231" s="244"/>
      <c r="Q231" s="244"/>
      <c r="R231" s="98"/>
      <c r="S231" s="98"/>
      <c r="T231" s="98"/>
      <c r="U231" s="98"/>
    </row>
    <row r="232" spans="1:21" s="271" customFormat="1" ht="13.15" customHeight="1" x14ac:dyDescent="0.2">
      <c r="A232" s="288"/>
      <c r="B232" s="289"/>
      <c r="C232" s="290"/>
      <c r="D232" s="291"/>
      <c r="E232" s="291"/>
      <c r="F232" s="291"/>
      <c r="G232" s="291"/>
      <c r="H232" s="291"/>
      <c r="I232" s="292"/>
      <c r="J232" s="292"/>
      <c r="K232" s="292"/>
      <c r="L232" s="293"/>
      <c r="M232" s="260"/>
      <c r="N232" s="251"/>
      <c r="O232" s="244"/>
      <c r="P232" s="244"/>
      <c r="Q232" s="244"/>
      <c r="R232" s="98"/>
      <c r="S232" s="98"/>
      <c r="T232" s="98"/>
      <c r="U232" s="98"/>
    </row>
    <row r="233" spans="1:21" s="271" customFormat="1" ht="13.15" customHeight="1" x14ac:dyDescent="0.2">
      <c r="A233" s="288"/>
      <c r="B233" s="289"/>
      <c r="C233" s="290"/>
      <c r="D233" s="291"/>
      <c r="E233" s="291"/>
      <c r="F233" s="291"/>
      <c r="G233" s="291"/>
      <c r="H233" s="291"/>
      <c r="I233" s="292"/>
      <c r="J233" s="292"/>
      <c r="K233" s="292"/>
      <c r="L233" s="293"/>
      <c r="M233" s="260"/>
      <c r="N233" s="251"/>
      <c r="O233" s="244"/>
      <c r="P233" s="244"/>
      <c r="Q233" s="244"/>
      <c r="R233" s="98"/>
      <c r="S233" s="98"/>
      <c r="T233" s="98"/>
      <c r="U233" s="98"/>
    </row>
    <row r="234" spans="1:21" s="271" customFormat="1" ht="13.15" customHeight="1" x14ac:dyDescent="0.2">
      <c r="A234" s="288"/>
      <c r="B234" s="289"/>
      <c r="C234" s="290"/>
      <c r="D234" s="291"/>
      <c r="E234" s="291"/>
      <c r="F234" s="291"/>
      <c r="G234" s="291"/>
      <c r="H234" s="291"/>
      <c r="I234" s="292"/>
      <c r="J234" s="292"/>
      <c r="K234" s="292"/>
      <c r="L234" s="293"/>
      <c r="M234" s="260"/>
      <c r="N234" s="251"/>
      <c r="O234" s="244"/>
      <c r="P234" s="244"/>
      <c r="Q234" s="244"/>
      <c r="R234" s="98"/>
      <c r="S234" s="98"/>
      <c r="T234" s="98"/>
      <c r="U234" s="98"/>
    </row>
    <row r="235" spans="1:21" s="271" customFormat="1" ht="13.15" customHeight="1" x14ac:dyDescent="0.2">
      <c r="A235" s="288"/>
      <c r="B235" s="289"/>
      <c r="C235" s="290"/>
      <c r="D235" s="291"/>
      <c r="E235" s="291"/>
      <c r="F235" s="291"/>
      <c r="G235" s="291"/>
      <c r="H235" s="291"/>
      <c r="I235" s="292"/>
      <c r="J235" s="292"/>
      <c r="K235" s="292"/>
      <c r="L235" s="293"/>
      <c r="M235" s="260"/>
      <c r="N235" s="251"/>
      <c r="O235" s="244"/>
      <c r="P235" s="244"/>
      <c r="Q235" s="244"/>
      <c r="R235" s="98"/>
      <c r="S235" s="98"/>
      <c r="T235" s="98"/>
      <c r="U235" s="98"/>
    </row>
    <row r="236" spans="1:21" s="271" customFormat="1" ht="13.15" customHeight="1" x14ac:dyDescent="0.2">
      <c r="A236" s="288"/>
      <c r="B236" s="289"/>
      <c r="C236" s="290"/>
      <c r="D236" s="291"/>
      <c r="E236" s="291"/>
      <c r="F236" s="291"/>
      <c r="G236" s="291"/>
      <c r="H236" s="291"/>
      <c r="I236" s="292"/>
      <c r="J236" s="292"/>
      <c r="K236" s="292"/>
      <c r="L236" s="293"/>
      <c r="M236" s="260"/>
      <c r="N236" s="251"/>
      <c r="O236" s="244"/>
      <c r="P236" s="244"/>
      <c r="Q236" s="244"/>
      <c r="R236" s="98"/>
      <c r="S236" s="98"/>
      <c r="T236" s="98"/>
      <c r="U236" s="98"/>
    </row>
    <row r="237" spans="1:21" s="271" customFormat="1" ht="13.15" customHeight="1" x14ac:dyDescent="0.2">
      <c r="A237" s="288"/>
      <c r="B237" s="289"/>
      <c r="C237" s="290"/>
      <c r="D237" s="291"/>
      <c r="E237" s="291"/>
      <c r="F237" s="291"/>
      <c r="G237" s="291"/>
      <c r="H237" s="291"/>
      <c r="I237" s="292"/>
      <c r="J237" s="292"/>
      <c r="K237" s="292"/>
      <c r="L237" s="293"/>
      <c r="M237" s="260"/>
      <c r="N237" s="251"/>
      <c r="O237" s="244"/>
      <c r="P237" s="244"/>
      <c r="Q237" s="244"/>
      <c r="R237" s="98"/>
      <c r="S237" s="98"/>
      <c r="T237" s="98"/>
      <c r="U237" s="98"/>
    </row>
    <row r="238" spans="1:21" s="271" customFormat="1" ht="13.15" customHeight="1" x14ac:dyDescent="0.2">
      <c r="A238" s="288"/>
      <c r="B238" s="289"/>
      <c r="C238" s="290"/>
      <c r="D238" s="291"/>
      <c r="E238" s="291"/>
      <c r="F238" s="291"/>
      <c r="G238" s="291"/>
      <c r="H238" s="291"/>
      <c r="I238" s="292"/>
      <c r="J238" s="292"/>
      <c r="K238" s="292"/>
      <c r="L238" s="293"/>
      <c r="M238" s="260"/>
      <c r="N238" s="251"/>
      <c r="O238" s="244"/>
      <c r="P238" s="244"/>
      <c r="Q238" s="244"/>
      <c r="R238" s="98"/>
      <c r="S238" s="98"/>
      <c r="T238" s="98"/>
      <c r="U238" s="98"/>
    </row>
    <row r="239" spans="1:21" s="271" customFormat="1" ht="13.15" customHeight="1" x14ac:dyDescent="0.2">
      <c r="A239" s="288"/>
      <c r="B239" s="289"/>
      <c r="C239" s="290"/>
      <c r="D239" s="291"/>
      <c r="E239" s="291"/>
      <c r="F239" s="291"/>
      <c r="G239" s="291"/>
      <c r="H239" s="291"/>
      <c r="I239" s="292"/>
      <c r="J239" s="292"/>
      <c r="K239" s="292"/>
      <c r="L239" s="293"/>
      <c r="M239" s="260"/>
      <c r="N239" s="251"/>
      <c r="O239" s="244"/>
      <c r="P239" s="244"/>
      <c r="Q239" s="244"/>
      <c r="R239" s="98"/>
      <c r="S239" s="98"/>
      <c r="T239" s="98"/>
      <c r="U239" s="98"/>
    </row>
    <row r="240" spans="1:21" s="271" customFormat="1" ht="13.15" customHeight="1" x14ac:dyDescent="0.2">
      <c r="A240" s="288"/>
      <c r="B240" s="289"/>
      <c r="C240" s="290"/>
      <c r="D240" s="291"/>
      <c r="E240" s="291"/>
      <c r="F240" s="291"/>
      <c r="G240" s="291"/>
      <c r="H240" s="291"/>
      <c r="I240" s="292"/>
      <c r="J240" s="292"/>
      <c r="K240" s="292"/>
      <c r="L240" s="293"/>
      <c r="M240" s="260"/>
      <c r="N240" s="251"/>
      <c r="O240" s="244"/>
      <c r="P240" s="244"/>
      <c r="Q240" s="244"/>
      <c r="R240" s="98"/>
      <c r="S240" s="98"/>
      <c r="T240" s="98"/>
      <c r="U240" s="98"/>
    </row>
    <row r="241" spans="1:21" s="271" customFormat="1" ht="13.15" customHeight="1" x14ac:dyDescent="0.2">
      <c r="A241" s="288"/>
      <c r="B241" s="289"/>
      <c r="C241" s="290"/>
      <c r="D241" s="291"/>
      <c r="E241" s="291"/>
      <c r="F241" s="291"/>
      <c r="G241" s="291"/>
      <c r="H241" s="291"/>
      <c r="I241" s="292"/>
      <c r="J241" s="292"/>
      <c r="K241" s="292"/>
      <c r="L241" s="293"/>
      <c r="M241" s="260"/>
      <c r="N241" s="251"/>
      <c r="O241" s="244"/>
      <c r="P241" s="244"/>
      <c r="Q241" s="244"/>
      <c r="R241" s="98"/>
      <c r="S241" s="98"/>
      <c r="T241" s="98"/>
      <c r="U241" s="98"/>
    </row>
    <row r="242" spans="1:21" s="271" customFormat="1" ht="13.15" customHeight="1" x14ac:dyDescent="0.2">
      <c r="A242" s="288"/>
      <c r="B242" s="289"/>
      <c r="C242" s="290"/>
      <c r="D242" s="291"/>
      <c r="E242" s="291"/>
      <c r="F242" s="291"/>
      <c r="G242" s="291"/>
      <c r="H242" s="291"/>
      <c r="I242" s="292"/>
      <c r="J242" s="292"/>
      <c r="K242" s="292"/>
      <c r="L242" s="293"/>
      <c r="M242" s="260"/>
      <c r="N242" s="251"/>
      <c r="O242" s="244"/>
      <c r="P242" s="244"/>
      <c r="Q242" s="244"/>
      <c r="R242" s="98"/>
      <c r="S242" s="98"/>
      <c r="T242" s="98"/>
      <c r="U242" s="98"/>
    </row>
    <row r="243" spans="1:21" s="271" customFormat="1" ht="13.15" customHeight="1" x14ac:dyDescent="0.2">
      <c r="A243" s="288"/>
      <c r="B243" s="289"/>
      <c r="C243" s="290"/>
      <c r="D243" s="291"/>
      <c r="E243" s="291"/>
      <c r="F243" s="291"/>
      <c r="G243" s="291"/>
      <c r="H243" s="291"/>
      <c r="I243" s="292"/>
      <c r="J243" s="292"/>
      <c r="K243" s="292"/>
      <c r="L243" s="293"/>
      <c r="M243" s="260"/>
      <c r="N243" s="251"/>
      <c r="O243" s="244"/>
      <c r="P243" s="244"/>
      <c r="Q243" s="244"/>
      <c r="R243" s="98"/>
      <c r="S243" s="98"/>
      <c r="T243" s="98"/>
      <c r="U243" s="98"/>
    </row>
    <row r="244" spans="1:21" s="271" customFormat="1" ht="13.15" customHeight="1" x14ac:dyDescent="0.2">
      <c r="A244" s="288"/>
      <c r="B244" s="289"/>
      <c r="C244" s="290"/>
      <c r="D244" s="291"/>
      <c r="E244" s="291"/>
      <c r="F244" s="291"/>
      <c r="G244" s="291"/>
      <c r="H244" s="291"/>
      <c r="I244" s="292"/>
      <c r="J244" s="292"/>
      <c r="K244" s="292"/>
      <c r="L244" s="293"/>
      <c r="M244" s="260"/>
      <c r="N244" s="251"/>
      <c r="O244" s="244"/>
      <c r="P244" s="244"/>
      <c r="Q244" s="244"/>
      <c r="R244" s="98"/>
      <c r="S244" s="98"/>
      <c r="T244" s="98"/>
      <c r="U244" s="98"/>
    </row>
    <row r="245" spans="1:21" s="271" customFormat="1" ht="13.15" customHeight="1" x14ac:dyDescent="0.2">
      <c r="A245" s="288"/>
      <c r="B245" s="289"/>
      <c r="C245" s="290"/>
      <c r="D245" s="291"/>
      <c r="E245" s="291"/>
      <c r="F245" s="291"/>
      <c r="G245" s="291"/>
      <c r="H245" s="291"/>
      <c r="I245" s="292"/>
      <c r="J245" s="292"/>
      <c r="K245" s="292"/>
      <c r="L245" s="293"/>
      <c r="M245" s="260"/>
      <c r="N245" s="251"/>
      <c r="O245" s="244"/>
      <c r="P245" s="244"/>
      <c r="Q245" s="244"/>
      <c r="R245" s="98"/>
      <c r="S245" s="98"/>
      <c r="T245" s="98"/>
      <c r="U245" s="98"/>
    </row>
    <row r="246" spans="1:21" s="271" customFormat="1" ht="13.15" customHeight="1" x14ac:dyDescent="0.2">
      <c r="A246" s="288"/>
      <c r="B246" s="289"/>
      <c r="C246" s="290"/>
      <c r="D246" s="291"/>
      <c r="E246" s="291"/>
      <c r="F246" s="291"/>
      <c r="G246" s="291"/>
      <c r="H246" s="291"/>
      <c r="I246" s="292"/>
      <c r="J246" s="292"/>
      <c r="K246" s="292"/>
      <c r="L246" s="293"/>
      <c r="M246" s="260"/>
      <c r="N246" s="251"/>
      <c r="O246" s="244"/>
      <c r="P246" s="244"/>
      <c r="Q246" s="244"/>
      <c r="R246" s="98"/>
      <c r="S246" s="98"/>
      <c r="T246" s="98"/>
      <c r="U246" s="98"/>
    </row>
    <row r="247" spans="1:21" s="271" customFormat="1" ht="13.15" customHeight="1" x14ac:dyDescent="0.2">
      <c r="A247" s="288"/>
      <c r="B247" s="289"/>
      <c r="C247" s="290"/>
      <c r="D247" s="291"/>
      <c r="E247" s="291"/>
      <c r="F247" s="291"/>
      <c r="G247" s="291"/>
      <c r="H247" s="291"/>
      <c r="I247" s="292"/>
      <c r="J247" s="292"/>
      <c r="K247" s="292"/>
      <c r="L247" s="293"/>
      <c r="M247" s="260"/>
      <c r="N247" s="251"/>
      <c r="O247" s="244"/>
      <c r="P247" s="244"/>
      <c r="Q247" s="244"/>
      <c r="R247" s="98"/>
      <c r="S247" s="98"/>
      <c r="T247" s="98"/>
      <c r="U247" s="98"/>
    </row>
    <row r="248" spans="1:21" s="271" customFormat="1" ht="13.15" customHeight="1" x14ac:dyDescent="0.2">
      <c r="A248" s="288"/>
      <c r="B248" s="289"/>
      <c r="C248" s="290"/>
      <c r="D248" s="291"/>
      <c r="E248" s="291"/>
      <c r="F248" s="291"/>
      <c r="G248" s="291"/>
      <c r="H248" s="291"/>
      <c r="I248" s="292"/>
      <c r="J248" s="292"/>
      <c r="K248" s="292"/>
      <c r="L248" s="293"/>
      <c r="M248" s="260"/>
      <c r="N248" s="251"/>
      <c r="O248" s="244"/>
      <c r="P248" s="244"/>
      <c r="Q248" s="244"/>
      <c r="R248" s="98"/>
      <c r="S248" s="98"/>
      <c r="T248" s="98"/>
      <c r="U248" s="98"/>
    </row>
    <row r="249" spans="1:21" s="271" customFormat="1" ht="13.15" customHeight="1" x14ac:dyDescent="0.2">
      <c r="A249" s="288"/>
      <c r="B249" s="289"/>
      <c r="C249" s="290"/>
      <c r="D249" s="291"/>
      <c r="E249" s="291"/>
      <c r="F249" s="291"/>
      <c r="G249" s="291"/>
      <c r="H249" s="291"/>
      <c r="I249" s="292"/>
      <c r="J249" s="292"/>
      <c r="K249" s="292"/>
      <c r="L249" s="293"/>
      <c r="M249" s="260"/>
      <c r="N249" s="251"/>
      <c r="O249" s="244"/>
      <c r="P249" s="244"/>
      <c r="Q249" s="244"/>
      <c r="R249" s="98"/>
      <c r="S249" s="98"/>
      <c r="T249" s="98"/>
      <c r="U249" s="98"/>
    </row>
    <row r="250" spans="1:21" s="271" customFormat="1" ht="13.15" customHeight="1" x14ac:dyDescent="0.2">
      <c r="A250" s="288"/>
      <c r="B250" s="289"/>
      <c r="C250" s="290"/>
      <c r="D250" s="291"/>
      <c r="E250" s="291"/>
      <c r="F250" s="291"/>
      <c r="G250" s="291"/>
      <c r="H250" s="291"/>
      <c r="I250" s="292"/>
      <c r="J250" s="292"/>
      <c r="K250" s="292"/>
      <c r="L250" s="293"/>
      <c r="M250" s="260"/>
      <c r="N250" s="251"/>
      <c r="O250" s="244"/>
      <c r="P250" s="244"/>
      <c r="Q250" s="244"/>
      <c r="R250" s="98"/>
      <c r="S250" s="98"/>
      <c r="T250" s="98"/>
      <c r="U250" s="98"/>
    </row>
    <row r="251" spans="1:21" s="271" customFormat="1" ht="13.15" customHeight="1" x14ac:dyDescent="0.2">
      <c r="A251" s="288"/>
      <c r="B251" s="289"/>
      <c r="C251" s="290"/>
      <c r="D251" s="291"/>
      <c r="E251" s="291"/>
      <c r="F251" s="291"/>
      <c r="G251" s="291"/>
      <c r="H251" s="291"/>
      <c r="I251" s="292"/>
      <c r="J251" s="292"/>
      <c r="K251" s="292"/>
      <c r="L251" s="293"/>
      <c r="M251" s="260"/>
      <c r="N251" s="251"/>
      <c r="O251" s="244"/>
      <c r="P251" s="244"/>
      <c r="Q251" s="244"/>
      <c r="R251" s="98"/>
      <c r="S251" s="98"/>
      <c r="T251" s="98"/>
      <c r="U251" s="98"/>
    </row>
    <row r="252" spans="1:21" s="271" customFormat="1" ht="13.15" customHeight="1" x14ac:dyDescent="0.2">
      <c r="A252" s="288"/>
      <c r="B252" s="289"/>
      <c r="C252" s="290"/>
      <c r="D252" s="291"/>
      <c r="E252" s="291"/>
      <c r="F252" s="291"/>
      <c r="G252" s="291"/>
      <c r="H252" s="291"/>
      <c r="I252" s="292"/>
      <c r="J252" s="292"/>
      <c r="K252" s="292"/>
      <c r="L252" s="293"/>
      <c r="M252" s="260"/>
      <c r="N252" s="251"/>
      <c r="O252" s="244"/>
      <c r="P252" s="244"/>
      <c r="Q252" s="244"/>
      <c r="R252" s="98"/>
      <c r="S252" s="98"/>
      <c r="T252" s="98"/>
      <c r="U252" s="98"/>
    </row>
    <row r="253" spans="1:21" s="271" customFormat="1" ht="13.15" customHeight="1" x14ac:dyDescent="0.2">
      <c r="A253" s="288"/>
      <c r="B253" s="289"/>
      <c r="C253" s="290"/>
      <c r="D253" s="291"/>
      <c r="E253" s="291"/>
      <c r="F253" s="291"/>
      <c r="G253" s="291"/>
      <c r="H253" s="291"/>
      <c r="I253" s="292"/>
      <c r="J253" s="292"/>
      <c r="K253" s="292"/>
      <c r="L253" s="293"/>
      <c r="M253" s="260"/>
      <c r="N253" s="251"/>
      <c r="O253" s="244"/>
      <c r="P253" s="244"/>
      <c r="Q253" s="244"/>
      <c r="R253" s="98"/>
      <c r="S253" s="98"/>
      <c r="T253" s="98"/>
      <c r="U253" s="98"/>
    </row>
    <row r="254" spans="1:21" s="271" customFormat="1" ht="13.15" customHeight="1" x14ac:dyDescent="0.2">
      <c r="A254" s="288"/>
      <c r="B254" s="289"/>
      <c r="C254" s="290"/>
      <c r="D254" s="291"/>
      <c r="E254" s="291"/>
      <c r="F254" s="291"/>
      <c r="G254" s="291"/>
      <c r="H254" s="291"/>
      <c r="I254" s="292"/>
      <c r="J254" s="292"/>
      <c r="K254" s="292"/>
      <c r="L254" s="293"/>
      <c r="M254" s="260"/>
      <c r="N254" s="251"/>
      <c r="O254" s="244"/>
      <c r="P254" s="244"/>
      <c r="Q254" s="244"/>
      <c r="R254" s="98"/>
      <c r="S254" s="98"/>
      <c r="T254" s="98"/>
      <c r="U254" s="98"/>
    </row>
    <row r="255" spans="1:21" s="271" customFormat="1" ht="13.15" customHeight="1" x14ac:dyDescent="0.2">
      <c r="A255" s="288"/>
      <c r="B255" s="289"/>
      <c r="C255" s="290"/>
      <c r="D255" s="291"/>
      <c r="E255" s="291"/>
      <c r="F255" s="291"/>
      <c r="G255" s="291"/>
      <c r="H255" s="291"/>
      <c r="I255" s="292"/>
      <c r="J255" s="292"/>
      <c r="K255" s="292"/>
      <c r="L255" s="293"/>
      <c r="M255" s="260"/>
      <c r="N255" s="251"/>
      <c r="O255" s="244"/>
      <c r="P255" s="244"/>
      <c r="Q255" s="244"/>
      <c r="R255" s="98"/>
      <c r="S255" s="98"/>
      <c r="T255" s="98"/>
      <c r="U255" s="98"/>
    </row>
    <row r="256" spans="1:21" s="271" customFormat="1" ht="13.15" customHeight="1" x14ac:dyDescent="0.2">
      <c r="A256" s="288"/>
      <c r="B256" s="289"/>
      <c r="C256" s="290"/>
      <c r="D256" s="291"/>
      <c r="E256" s="291"/>
      <c r="F256" s="291"/>
      <c r="G256" s="291"/>
      <c r="H256" s="291"/>
      <c r="I256" s="292"/>
      <c r="J256" s="292"/>
      <c r="K256" s="292"/>
      <c r="L256" s="293"/>
      <c r="M256" s="260"/>
      <c r="N256" s="251"/>
      <c r="O256" s="244"/>
      <c r="P256" s="244"/>
      <c r="Q256" s="244"/>
      <c r="R256" s="98"/>
      <c r="S256" s="98"/>
      <c r="T256" s="98"/>
      <c r="U256" s="98"/>
    </row>
    <row r="257" spans="1:21" s="271" customFormat="1" ht="13.15" customHeight="1" x14ac:dyDescent="0.2">
      <c r="A257" s="288"/>
      <c r="B257" s="289"/>
      <c r="C257" s="290"/>
      <c r="D257" s="291"/>
      <c r="E257" s="291"/>
      <c r="F257" s="291"/>
      <c r="G257" s="291"/>
      <c r="H257" s="291"/>
      <c r="I257" s="292"/>
      <c r="J257" s="292"/>
      <c r="K257" s="292"/>
      <c r="L257" s="293"/>
      <c r="M257" s="260"/>
      <c r="N257" s="251"/>
      <c r="O257" s="244"/>
      <c r="P257" s="244"/>
      <c r="Q257" s="244"/>
      <c r="R257" s="98"/>
      <c r="S257" s="98"/>
      <c r="T257" s="98"/>
      <c r="U257" s="98"/>
    </row>
    <row r="258" spans="1:21" s="271" customFormat="1" ht="13.15" customHeight="1" x14ac:dyDescent="0.2">
      <c r="A258" s="288"/>
      <c r="B258" s="289"/>
      <c r="C258" s="290"/>
      <c r="D258" s="291"/>
      <c r="E258" s="291"/>
      <c r="F258" s="291"/>
      <c r="G258" s="291"/>
      <c r="H258" s="291"/>
      <c r="I258" s="292"/>
      <c r="J258" s="292"/>
      <c r="K258" s="292"/>
      <c r="L258" s="293"/>
      <c r="M258" s="260"/>
      <c r="N258" s="251"/>
      <c r="O258" s="244"/>
      <c r="P258" s="244"/>
      <c r="Q258" s="244"/>
      <c r="R258" s="98"/>
      <c r="S258" s="98"/>
      <c r="T258" s="98"/>
      <c r="U258" s="98"/>
    </row>
    <row r="259" spans="1:21" s="271" customFormat="1" ht="13.15" customHeight="1" x14ac:dyDescent="0.2">
      <c r="A259" s="288"/>
      <c r="B259" s="289"/>
      <c r="C259" s="290"/>
      <c r="D259" s="291"/>
      <c r="E259" s="291"/>
      <c r="F259" s="291"/>
      <c r="G259" s="291"/>
      <c r="H259" s="291"/>
      <c r="I259" s="292"/>
      <c r="J259" s="292"/>
      <c r="K259" s="292"/>
      <c r="L259" s="293"/>
      <c r="M259" s="260"/>
      <c r="N259" s="251"/>
      <c r="O259" s="244"/>
      <c r="P259" s="244"/>
      <c r="Q259" s="244"/>
      <c r="R259" s="98"/>
      <c r="S259" s="98"/>
      <c r="T259" s="98"/>
      <c r="U259" s="98"/>
    </row>
    <row r="260" spans="1:21" s="271" customFormat="1" ht="13.15" customHeight="1" x14ac:dyDescent="0.2">
      <c r="A260" s="288"/>
      <c r="B260" s="289"/>
      <c r="C260" s="290"/>
      <c r="D260" s="291"/>
      <c r="E260" s="291"/>
      <c r="F260" s="291"/>
      <c r="G260" s="291"/>
      <c r="H260" s="291"/>
      <c r="I260" s="292"/>
      <c r="J260" s="292"/>
      <c r="K260" s="292"/>
      <c r="L260" s="293"/>
      <c r="M260" s="260"/>
      <c r="N260" s="251"/>
      <c r="O260" s="244"/>
      <c r="P260" s="244"/>
      <c r="Q260" s="244"/>
      <c r="R260" s="98"/>
      <c r="S260" s="98"/>
      <c r="T260" s="98"/>
      <c r="U260" s="98"/>
    </row>
    <row r="261" spans="1:21" s="271" customFormat="1" ht="13.15" customHeight="1" x14ac:dyDescent="0.2">
      <c r="A261" s="288"/>
      <c r="B261" s="289"/>
      <c r="C261" s="290"/>
      <c r="D261" s="291"/>
      <c r="E261" s="291"/>
      <c r="F261" s="291"/>
      <c r="G261" s="291"/>
      <c r="H261" s="291"/>
      <c r="I261" s="292"/>
      <c r="J261" s="292"/>
      <c r="K261" s="292"/>
      <c r="L261" s="293"/>
      <c r="M261" s="260"/>
      <c r="N261" s="251"/>
      <c r="O261" s="244"/>
      <c r="P261" s="244"/>
      <c r="Q261" s="244"/>
      <c r="R261" s="98"/>
      <c r="S261" s="98"/>
      <c r="T261" s="98"/>
      <c r="U261" s="98"/>
    </row>
    <row r="262" spans="1:21" s="271" customFormat="1" ht="13.15" customHeight="1" x14ac:dyDescent="0.2">
      <c r="A262" s="288"/>
      <c r="B262" s="289"/>
      <c r="C262" s="290"/>
      <c r="D262" s="291"/>
      <c r="E262" s="291"/>
      <c r="F262" s="291"/>
      <c r="G262" s="291"/>
      <c r="H262" s="291"/>
      <c r="I262" s="292"/>
      <c r="J262" s="292"/>
      <c r="K262" s="292"/>
      <c r="L262" s="293"/>
      <c r="M262" s="260"/>
      <c r="N262" s="251"/>
      <c r="O262" s="244"/>
      <c r="P262" s="244"/>
      <c r="Q262" s="244"/>
      <c r="R262" s="98"/>
      <c r="S262" s="98"/>
      <c r="T262" s="98"/>
      <c r="U262" s="98"/>
    </row>
    <row r="263" spans="1:21" s="271" customFormat="1" ht="13.15" customHeight="1" x14ac:dyDescent="0.2">
      <c r="A263" s="288"/>
      <c r="B263" s="289"/>
      <c r="C263" s="290"/>
      <c r="D263" s="291"/>
      <c r="E263" s="291"/>
      <c r="F263" s="291"/>
      <c r="G263" s="291"/>
      <c r="H263" s="291"/>
      <c r="I263" s="292"/>
      <c r="J263" s="292"/>
      <c r="K263" s="292"/>
      <c r="L263" s="293"/>
      <c r="M263" s="260"/>
      <c r="N263" s="251"/>
      <c r="O263" s="244"/>
      <c r="P263" s="244"/>
      <c r="Q263" s="244"/>
      <c r="R263" s="98"/>
      <c r="S263" s="98"/>
      <c r="T263" s="98"/>
      <c r="U263" s="98"/>
    </row>
    <row r="264" spans="1:21" s="271" customFormat="1" ht="13.15" customHeight="1" x14ac:dyDescent="0.2">
      <c r="A264" s="288"/>
      <c r="B264" s="289"/>
      <c r="C264" s="290"/>
      <c r="D264" s="291"/>
      <c r="E264" s="291"/>
      <c r="F264" s="291"/>
      <c r="G264" s="291"/>
      <c r="H264" s="291"/>
      <c r="I264" s="292"/>
      <c r="J264" s="292"/>
      <c r="K264" s="292"/>
      <c r="L264" s="293"/>
      <c r="M264" s="260"/>
      <c r="N264" s="251"/>
      <c r="O264" s="244"/>
      <c r="P264" s="244"/>
      <c r="Q264" s="244"/>
      <c r="R264" s="98"/>
      <c r="S264" s="98"/>
      <c r="T264" s="98"/>
      <c r="U264" s="98"/>
    </row>
    <row r="265" spans="1:21" s="271" customFormat="1" ht="13.15" customHeight="1" x14ac:dyDescent="0.2">
      <c r="A265" s="288"/>
      <c r="B265" s="289"/>
      <c r="C265" s="290"/>
      <c r="D265" s="291"/>
      <c r="E265" s="291"/>
      <c r="F265" s="291"/>
      <c r="G265" s="291"/>
      <c r="H265" s="291"/>
      <c r="I265" s="292"/>
      <c r="J265" s="292"/>
      <c r="K265" s="292"/>
      <c r="L265" s="293"/>
      <c r="M265" s="260"/>
      <c r="N265" s="251"/>
      <c r="O265" s="244"/>
      <c r="P265" s="244"/>
      <c r="Q265" s="244"/>
      <c r="R265" s="98"/>
      <c r="S265" s="98"/>
      <c r="T265" s="98"/>
      <c r="U265" s="98"/>
    </row>
    <row r="266" spans="1:21" s="271" customFormat="1" ht="13.15" customHeight="1" x14ac:dyDescent="0.2">
      <c r="A266" s="288"/>
      <c r="B266" s="289"/>
      <c r="C266" s="290"/>
      <c r="D266" s="291"/>
      <c r="E266" s="291"/>
      <c r="F266" s="291"/>
      <c r="G266" s="291"/>
      <c r="H266" s="291"/>
      <c r="I266" s="292"/>
      <c r="J266" s="292"/>
      <c r="K266" s="292"/>
      <c r="L266" s="293"/>
      <c r="M266" s="260"/>
      <c r="N266" s="251"/>
      <c r="O266" s="244"/>
      <c r="P266" s="244"/>
      <c r="Q266" s="244"/>
      <c r="R266" s="98"/>
      <c r="S266" s="98"/>
      <c r="T266" s="98"/>
      <c r="U266" s="98"/>
    </row>
    <row r="267" spans="1:21" s="271" customFormat="1" ht="13.15" customHeight="1" x14ac:dyDescent="0.2">
      <c r="A267" s="288"/>
      <c r="B267" s="289"/>
      <c r="C267" s="290"/>
      <c r="D267" s="291"/>
      <c r="E267" s="291"/>
      <c r="F267" s="291"/>
      <c r="G267" s="291"/>
      <c r="H267" s="291"/>
      <c r="I267" s="292"/>
      <c r="J267" s="292"/>
      <c r="K267" s="292"/>
      <c r="L267" s="293"/>
      <c r="M267" s="260"/>
      <c r="N267" s="251"/>
      <c r="O267" s="244"/>
      <c r="P267" s="244"/>
      <c r="Q267" s="244"/>
      <c r="R267" s="98"/>
      <c r="S267" s="98"/>
      <c r="T267" s="98"/>
      <c r="U267" s="98"/>
    </row>
    <row r="268" spans="1:21" s="271" customFormat="1" ht="13.15" customHeight="1" x14ac:dyDescent="0.2">
      <c r="A268" s="288"/>
      <c r="B268" s="289"/>
      <c r="C268" s="290"/>
      <c r="D268" s="291"/>
      <c r="E268" s="291"/>
      <c r="F268" s="291"/>
      <c r="G268" s="291"/>
      <c r="H268" s="291"/>
      <c r="I268" s="292"/>
      <c r="J268" s="292"/>
      <c r="K268" s="292"/>
      <c r="L268" s="293"/>
      <c r="M268" s="260"/>
      <c r="N268" s="251"/>
      <c r="O268" s="244"/>
      <c r="P268" s="244"/>
      <c r="Q268" s="244"/>
      <c r="R268" s="98"/>
      <c r="S268" s="98"/>
      <c r="T268" s="98"/>
      <c r="U268" s="98"/>
    </row>
    <row r="269" spans="1:21" s="271" customFormat="1" ht="13.15" customHeight="1" x14ac:dyDescent="0.2">
      <c r="A269" s="288"/>
      <c r="B269" s="289"/>
      <c r="C269" s="290"/>
      <c r="D269" s="291"/>
      <c r="E269" s="291"/>
      <c r="F269" s="291"/>
      <c r="G269" s="291"/>
      <c r="H269" s="291"/>
      <c r="I269" s="292"/>
      <c r="J269" s="292"/>
      <c r="K269" s="292"/>
      <c r="L269" s="293"/>
      <c r="M269" s="260"/>
      <c r="N269" s="251"/>
      <c r="O269" s="244"/>
      <c r="P269" s="244"/>
      <c r="Q269" s="244"/>
      <c r="R269" s="98"/>
      <c r="S269" s="98"/>
      <c r="T269" s="98"/>
      <c r="U269" s="98"/>
    </row>
    <row r="270" spans="1:21" s="271" customFormat="1" ht="13.15" customHeight="1" x14ac:dyDescent="0.2">
      <c r="A270" s="288"/>
      <c r="B270" s="289"/>
      <c r="C270" s="290"/>
      <c r="D270" s="291"/>
      <c r="E270" s="291"/>
      <c r="F270" s="291"/>
      <c r="G270" s="291"/>
      <c r="H270" s="291"/>
      <c r="I270" s="292"/>
      <c r="J270" s="292"/>
      <c r="K270" s="292"/>
      <c r="L270" s="293"/>
      <c r="M270" s="260"/>
      <c r="N270" s="251"/>
      <c r="O270" s="244"/>
      <c r="P270" s="244"/>
      <c r="Q270" s="244"/>
      <c r="R270" s="98"/>
      <c r="S270" s="98"/>
      <c r="T270" s="98"/>
      <c r="U270" s="98"/>
    </row>
    <row r="271" spans="1:21" s="271" customFormat="1" ht="13.15" customHeight="1" x14ac:dyDescent="0.2">
      <c r="A271" s="288"/>
      <c r="B271" s="289"/>
      <c r="C271" s="290"/>
      <c r="D271" s="291"/>
      <c r="E271" s="291"/>
      <c r="F271" s="291"/>
      <c r="G271" s="291"/>
      <c r="H271" s="291"/>
      <c r="I271" s="292"/>
      <c r="J271" s="292"/>
      <c r="K271" s="292"/>
      <c r="L271" s="293"/>
      <c r="M271" s="260"/>
      <c r="N271" s="251"/>
      <c r="O271" s="244"/>
      <c r="P271" s="244"/>
      <c r="Q271" s="244"/>
      <c r="R271" s="98"/>
      <c r="S271" s="98"/>
      <c r="T271" s="98"/>
      <c r="U271" s="98"/>
    </row>
    <row r="272" spans="1:21" s="271" customFormat="1" ht="13.15" customHeight="1" x14ac:dyDescent="0.2">
      <c r="A272" s="288"/>
      <c r="B272" s="289"/>
      <c r="C272" s="290"/>
      <c r="D272" s="291"/>
      <c r="E272" s="291"/>
      <c r="F272" s="291"/>
      <c r="G272" s="291"/>
      <c r="H272" s="291"/>
      <c r="I272" s="292"/>
      <c r="J272" s="292"/>
      <c r="K272" s="292"/>
      <c r="L272" s="293"/>
      <c r="M272" s="260"/>
      <c r="N272" s="251"/>
      <c r="O272" s="244"/>
      <c r="P272" s="244"/>
      <c r="Q272" s="244"/>
      <c r="R272" s="98"/>
      <c r="S272" s="98"/>
      <c r="T272" s="98"/>
      <c r="U272" s="98"/>
    </row>
    <row r="273" spans="1:21" s="271" customFormat="1" ht="13.15" customHeight="1" x14ac:dyDescent="0.2">
      <c r="A273" s="288"/>
      <c r="B273" s="289"/>
      <c r="C273" s="290"/>
      <c r="D273" s="291"/>
      <c r="E273" s="291"/>
      <c r="F273" s="291"/>
      <c r="G273" s="291"/>
      <c r="H273" s="291"/>
      <c r="I273" s="292"/>
      <c r="J273" s="292"/>
      <c r="K273" s="292"/>
      <c r="L273" s="293"/>
      <c r="M273" s="260"/>
      <c r="N273" s="251"/>
      <c r="O273" s="244"/>
      <c r="P273" s="244"/>
      <c r="Q273" s="244"/>
      <c r="R273" s="98"/>
      <c r="S273" s="98"/>
      <c r="T273" s="98"/>
      <c r="U273" s="98"/>
    </row>
    <row r="274" spans="1:21" s="271" customFormat="1" ht="13.15" customHeight="1" x14ac:dyDescent="0.2">
      <c r="A274" s="288"/>
      <c r="B274" s="289"/>
      <c r="C274" s="290"/>
      <c r="D274" s="291"/>
      <c r="E274" s="291"/>
      <c r="F274" s="291"/>
      <c r="G274" s="291"/>
      <c r="H274" s="291"/>
      <c r="I274" s="292"/>
      <c r="J274" s="292"/>
      <c r="K274" s="292"/>
      <c r="L274" s="293"/>
      <c r="M274" s="260"/>
      <c r="N274" s="251"/>
      <c r="O274" s="244"/>
      <c r="P274" s="244"/>
      <c r="Q274" s="244"/>
      <c r="R274" s="98"/>
      <c r="S274" s="98"/>
      <c r="T274" s="98"/>
      <c r="U274" s="98"/>
    </row>
    <row r="275" spans="1:21" s="271" customFormat="1" ht="13.15" customHeight="1" x14ac:dyDescent="0.2">
      <c r="A275" s="288"/>
      <c r="B275" s="289"/>
      <c r="C275" s="290"/>
      <c r="D275" s="291"/>
      <c r="E275" s="291"/>
      <c r="F275" s="291"/>
      <c r="G275" s="291"/>
      <c r="H275" s="291"/>
      <c r="I275" s="292"/>
      <c r="J275" s="292"/>
      <c r="K275" s="292"/>
      <c r="L275" s="293"/>
      <c r="M275" s="260"/>
      <c r="N275" s="251"/>
      <c r="O275" s="244"/>
      <c r="P275" s="244"/>
      <c r="Q275" s="244"/>
      <c r="R275" s="98"/>
      <c r="S275" s="98"/>
      <c r="T275" s="98"/>
      <c r="U275" s="98"/>
    </row>
    <row r="276" spans="1:21" s="271" customFormat="1" ht="13.15" customHeight="1" x14ac:dyDescent="0.2">
      <c r="A276" s="288"/>
      <c r="B276" s="289"/>
      <c r="C276" s="290"/>
      <c r="D276" s="291"/>
      <c r="E276" s="291"/>
      <c r="F276" s="291"/>
      <c r="G276" s="291"/>
      <c r="H276" s="291"/>
      <c r="I276" s="292"/>
      <c r="J276" s="292"/>
      <c r="K276" s="292"/>
      <c r="L276" s="293"/>
      <c r="M276" s="260"/>
      <c r="N276" s="251"/>
      <c r="O276" s="244"/>
      <c r="P276" s="244"/>
      <c r="Q276" s="244"/>
      <c r="R276" s="98"/>
      <c r="S276" s="98"/>
      <c r="T276" s="98"/>
      <c r="U276" s="98"/>
    </row>
    <row r="277" spans="1:21" s="271" customFormat="1" ht="13.15" customHeight="1" x14ac:dyDescent="0.2">
      <c r="A277" s="288"/>
      <c r="B277" s="289"/>
      <c r="C277" s="290"/>
      <c r="D277" s="291"/>
      <c r="E277" s="291"/>
      <c r="F277" s="291"/>
      <c r="G277" s="291"/>
      <c r="H277" s="291"/>
      <c r="I277" s="292"/>
      <c r="J277" s="292"/>
      <c r="K277" s="292"/>
      <c r="L277" s="293"/>
      <c r="M277" s="260"/>
      <c r="N277" s="251"/>
      <c r="O277" s="244"/>
      <c r="P277" s="244"/>
      <c r="Q277" s="244"/>
      <c r="R277" s="98"/>
      <c r="S277" s="98"/>
      <c r="T277" s="98"/>
      <c r="U277" s="98"/>
    </row>
    <row r="278" spans="1:21" s="271" customFormat="1" ht="13.15" customHeight="1" x14ac:dyDescent="0.2">
      <c r="A278" s="288"/>
      <c r="B278" s="289"/>
      <c r="C278" s="290"/>
      <c r="D278" s="291"/>
      <c r="E278" s="291"/>
      <c r="F278" s="291"/>
      <c r="G278" s="291"/>
      <c r="H278" s="291"/>
      <c r="I278" s="292"/>
      <c r="J278" s="292"/>
      <c r="K278" s="292"/>
      <c r="L278" s="293"/>
      <c r="M278" s="260"/>
      <c r="N278" s="251"/>
      <c r="O278" s="244"/>
      <c r="P278" s="244"/>
      <c r="Q278" s="244"/>
      <c r="R278" s="98"/>
      <c r="S278" s="98"/>
      <c r="T278" s="98"/>
      <c r="U278" s="98"/>
    </row>
    <row r="279" spans="1:21" s="271" customFormat="1" ht="13.15" customHeight="1" x14ac:dyDescent="0.2">
      <c r="A279" s="288"/>
      <c r="B279" s="289"/>
      <c r="C279" s="290"/>
      <c r="D279" s="291"/>
      <c r="E279" s="291"/>
      <c r="F279" s="291"/>
      <c r="G279" s="291"/>
      <c r="H279" s="291"/>
      <c r="I279" s="292"/>
      <c r="J279" s="292"/>
      <c r="K279" s="292"/>
      <c r="L279" s="293"/>
      <c r="M279" s="260"/>
      <c r="N279" s="251"/>
      <c r="O279" s="244"/>
      <c r="P279" s="244"/>
      <c r="Q279" s="244"/>
      <c r="R279" s="98"/>
      <c r="S279" s="98"/>
      <c r="T279" s="98"/>
      <c r="U279" s="98"/>
    </row>
    <row r="280" spans="1:21" s="271" customFormat="1" ht="13.15" customHeight="1" x14ac:dyDescent="0.2">
      <c r="A280" s="288"/>
      <c r="B280" s="289"/>
      <c r="C280" s="290"/>
      <c r="D280" s="291"/>
      <c r="E280" s="291"/>
      <c r="F280" s="291"/>
      <c r="G280" s="291"/>
      <c r="H280" s="291"/>
      <c r="I280" s="292"/>
      <c r="J280" s="292"/>
      <c r="K280" s="292"/>
      <c r="L280" s="293"/>
      <c r="M280" s="260"/>
      <c r="N280" s="251"/>
      <c r="O280" s="244"/>
      <c r="P280" s="244"/>
      <c r="Q280" s="244"/>
      <c r="R280" s="98"/>
      <c r="S280" s="98"/>
      <c r="T280" s="98"/>
      <c r="U280" s="98"/>
    </row>
    <row r="281" spans="1:21" s="271" customFormat="1" ht="13.15" customHeight="1" x14ac:dyDescent="0.2">
      <c r="A281" s="288"/>
      <c r="B281" s="289"/>
      <c r="C281" s="290"/>
      <c r="D281" s="291"/>
      <c r="E281" s="291"/>
      <c r="F281" s="291"/>
      <c r="G281" s="291"/>
      <c r="H281" s="291"/>
      <c r="I281" s="292"/>
      <c r="J281" s="292"/>
      <c r="K281" s="292"/>
      <c r="L281" s="293"/>
      <c r="M281" s="260"/>
      <c r="N281" s="251"/>
      <c r="O281" s="244"/>
      <c r="P281" s="244"/>
      <c r="Q281" s="244"/>
      <c r="R281" s="98"/>
      <c r="S281" s="98"/>
      <c r="T281" s="98"/>
      <c r="U281" s="98"/>
    </row>
    <row r="282" spans="1:21" s="271" customFormat="1" ht="13.15" customHeight="1" x14ac:dyDescent="0.2">
      <c r="A282" s="288"/>
      <c r="B282" s="289"/>
      <c r="C282" s="290"/>
      <c r="D282" s="291"/>
      <c r="E282" s="291"/>
      <c r="F282" s="291"/>
      <c r="G282" s="291"/>
      <c r="H282" s="291"/>
      <c r="I282" s="292"/>
      <c r="J282" s="292"/>
      <c r="K282" s="292"/>
      <c r="L282" s="293"/>
      <c r="M282" s="260"/>
      <c r="N282" s="251"/>
      <c r="O282" s="244"/>
      <c r="P282" s="244"/>
      <c r="Q282" s="244"/>
      <c r="R282" s="98"/>
      <c r="S282" s="98"/>
      <c r="T282" s="98"/>
      <c r="U282" s="98"/>
    </row>
    <row r="283" spans="1:21" s="271" customFormat="1" ht="13.15" customHeight="1" x14ac:dyDescent="0.2">
      <c r="A283" s="288"/>
      <c r="B283" s="289"/>
      <c r="C283" s="290"/>
      <c r="D283" s="291"/>
      <c r="E283" s="291"/>
      <c r="F283" s="291"/>
      <c r="G283" s="291"/>
      <c r="H283" s="291"/>
      <c r="I283" s="292"/>
      <c r="J283" s="292"/>
      <c r="K283" s="292"/>
      <c r="L283" s="293"/>
      <c r="M283" s="260"/>
      <c r="N283" s="251"/>
      <c r="O283" s="244"/>
      <c r="P283" s="244"/>
      <c r="Q283" s="244"/>
      <c r="R283" s="98"/>
      <c r="S283" s="98"/>
      <c r="T283" s="98"/>
      <c r="U283" s="98"/>
    </row>
    <row r="284" spans="1:21" s="271" customFormat="1" ht="13.15" customHeight="1" x14ac:dyDescent="0.2">
      <c r="A284" s="288"/>
      <c r="B284" s="289"/>
      <c r="C284" s="290"/>
      <c r="D284" s="291"/>
      <c r="E284" s="291"/>
      <c r="F284" s="291"/>
      <c r="G284" s="291"/>
      <c r="H284" s="291"/>
      <c r="I284" s="292"/>
      <c r="J284" s="292"/>
      <c r="K284" s="292"/>
      <c r="L284" s="293"/>
      <c r="M284" s="260"/>
      <c r="N284" s="251"/>
      <c r="O284" s="244"/>
      <c r="P284" s="244"/>
      <c r="Q284" s="244"/>
      <c r="R284" s="98"/>
      <c r="S284" s="98"/>
      <c r="T284" s="98"/>
      <c r="U284" s="98"/>
    </row>
    <row r="285" spans="1:21" s="271" customFormat="1" ht="13.15" customHeight="1" x14ac:dyDescent="0.2">
      <c r="A285" s="288"/>
      <c r="B285" s="289"/>
      <c r="C285" s="290"/>
      <c r="D285" s="291"/>
      <c r="E285" s="291"/>
      <c r="F285" s="291"/>
      <c r="G285" s="291"/>
      <c r="H285" s="291"/>
      <c r="I285" s="292"/>
      <c r="J285" s="292"/>
      <c r="K285" s="292"/>
      <c r="L285" s="293"/>
      <c r="M285" s="260"/>
      <c r="N285" s="251"/>
      <c r="O285" s="244"/>
      <c r="P285" s="244"/>
      <c r="Q285" s="244"/>
      <c r="R285" s="98"/>
      <c r="S285" s="98"/>
      <c r="T285" s="98"/>
      <c r="U285" s="98"/>
    </row>
    <row r="286" spans="1:21" s="271" customFormat="1" ht="13.15" customHeight="1" x14ac:dyDescent="0.2">
      <c r="A286" s="288"/>
      <c r="B286" s="289"/>
      <c r="C286" s="290"/>
      <c r="D286" s="291"/>
      <c r="E286" s="291"/>
      <c r="F286" s="291"/>
      <c r="G286" s="291"/>
      <c r="H286" s="291"/>
      <c r="I286" s="292"/>
      <c r="J286" s="292"/>
      <c r="K286" s="292"/>
      <c r="L286" s="293"/>
      <c r="M286" s="260"/>
      <c r="N286" s="251"/>
      <c r="O286" s="244"/>
      <c r="P286" s="244"/>
      <c r="Q286" s="244"/>
      <c r="R286" s="98"/>
      <c r="S286" s="98"/>
      <c r="T286" s="98"/>
      <c r="U286" s="98"/>
    </row>
    <row r="287" spans="1:21" s="271" customFormat="1" ht="13.15" customHeight="1" x14ac:dyDescent="0.2">
      <c r="A287" s="288"/>
      <c r="B287" s="289"/>
      <c r="C287" s="290"/>
      <c r="D287" s="291"/>
      <c r="E287" s="291"/>
      <c r="F287" s="291"/>
      <c r="G287" s="291"/>
      <c r="H287" s="291"/>
      <c r="I287" s="292"/>
      <c r="J287" s="292"/>
      <c r="K287" s="292"/>
      <c r="L287" s="293"/>
      <c r="M287" s="260"/>
      <c r="N287" s="251"/>
      <c r="O287" s="244"/>
      <c r="P287" s="244"/>
      <c r="Q287" s="244"/>
      <c r="R287" s="98"/>
      <c r="S287" s="98"/>
      <c r="T287" s="98"/>
      <c r="U287" s="98"/>
    </row>
    <row r="288" spans="1:21" s="271" customFormat="1" ht="13.15" customHeight="1" x14ac:dyDescent="0.2">
      <c r="A288" s="288"/>
      <c r="B288" s="289"/>
      <c r="C288" s="290"/>
      <c r="D288" s="291"/>
      <c r="E288" s="291"/>
      <c r="F288" s="291"/>
      <c r="G288" s="291"/>
      <c r="H288" s="291"/>
      <c r="I288" s="292"/>
      <c r="J288" s="292"/>
      <c r="K288" s="292"/>
      <c r="L288" s="293"/>
      <c r="M288" s="260"/>
      <c r="N288" s="251"/>
      <c r="O288" s="244"/>
      <c r="P288" s="244"/>
      <c r="Q288" s="244"/>
      <c r="R288" s="98"/>
      <c r="S288" s="98"/>
      <c r="T288" s="98"/>
      <c r="U288" s="98"/>
    </row>
    <row r="289" spans="1:21" s="271" customFormat="1" ht="13.15" customHeight="1" x14ac:dyDescent="0.2">
      <c r="A289" s="288"/>
      <c r="B289" s="289"/>
      <c r="C289" s="290"/>
      <c r="D289" s="291"/>
      <c r="E289" s="291"/>
      <c r="F289" s="291"/>
      <c r="G289" s="291"/>
      <c r="H289" s="291"/>
      <c r="I289" s="292"/>
      <c r="J289" s="292"/>
      <c r="K289" s="292"/>
      <c r="L289" s="293"/>
      <c r="M289" s="260"/>
      <c r="N289" s="251"/>
      <c r="O289" s="244"/>
      <c r="P289" s="244"/>
      <c r="Q289" s="244"/>
      <c r="R289" s="98"/>
      <c r="S289" s="98"/>
      <c r="T289" s="98"/>
      <c r="U289" s="98"/>
    </row>
    <row r="290" spans="1:21" s="271" customFormat="1" ht="13.15" customHeight="1" x14ac:dyDescent="0.2">
      <c r="A290" s="288"/>
      <c r="B290" s="289"/>
      <c r="C290" s="290"/>
      <c r="D290" s="291"/>
      <c r="E290" s="291"/>
      <c r="F290" s="291"/>
      <c r="G290" s="291"/>
      <c r="H290" s="291"/>
      <c r="I290" s="292"/>
      <c r="J290" s="292"/>
      <c r="K290" s="292"/>
      <c r="L290" s="293"/>
      <c r="M290" s="260"/>
      <c r="N290" s="251"/>
      <c r="O290" s="244"/>
      <c r="P290" s="244"/>
      <c r="Q290" s="244"/>
      <c r="R290" s="98"/>
      <c r="S290" s="98"/>
      <c r="T290" s="98"/>
      <c r="U290" s="98"/>
    </row>
    <row r="291" spans="1:21" s="271" customFormat="1" ht="13.15" customHeight="1" x14ac:dyDescent="0.2">
      <c r="A291" s="288"/>
      <c r="B291" s="289"/>
      <c r="C291" s="290"/>
      <c r="D291" s="291"/>
      <c r="E291" s="291"/>
      <c r="F291" s="291"/>
      <c r="G291" s="291"/>
      <c r="H291" s="291"/>
      <c r="I291" s="292"/>
      <c r="J291" s="292"/>
      <c r="K291" s="292"/>
      <c r="L291" s="293"/>
      <c r="M291" s="260"/>
      <c r="N291" s="251"/>
      <c r="O291" s="244"/>
      <c r="P291" s="244"/>
      <c r="Q291" s="244"/>
      <c r="R291" s="98"/>
      <c r="S291" s="98"/>
      <c r="T291" s="98"/>
      <c r="U291" s="98"/>
    </row>
    <row r="292" spans="1:21" s="271" customFormat="1" ht="13.15" customHeight="1" x14ac:dyDescent="0.2">
      <c r="A292" s="288"/>
      <c r="B292" s="289"/>
      <c r="C292" s="290"/>
      <c r="D292" s="291"/>
      <c r="E292" s="291"/>
      <c r="F292" s="291"/>
      <c r="G292" s="291"/>
      <c r="H292" s="291"/>
      <c r="I292" s="292"/>
      <c r="J292" s="292"/>
      <c r="K292" s="292"/>
      <c r="L292" s="293"/>
      <c r="M292" s="260"/>
      <c r="N292" s="251"/>
      <c r="O292" s="244"/>
      <c r="P292" s="244"/>
      <c r="Q292" s="244"/>
      <c r="R292" s="98"/>
      <c r="S292" s="98"/>
      <c r="T292" s="98"/>
      <c r="U292" s="98"/>
    </row>
    <row r="293" spans="1:21" s="271" customFormat="1" ht="13.15" customHeight="1" x14ac:dyDescent="0.2">
      <c r="A293" s="288"/>
      <c r="B293" s="289"/>
      <c r="C293" s="290"/>
      <c r="D293" s="291"/>
      <c r="E293" s="291"/>
      <c r="F293" s="291"/>
      <c r="G293" s="291"/>
      <c r="H293" s="291"/>
      <c r="I293" s="292"/>
      <c r="J293" s="292"/>
      <c r="K293" s="292"/>
      <c r="L293" s="293"/>
      <c r="M293" s="260"/>
      <c r="N293" s="251"/>
      <c r="O293" s="244"/>
      <c r="P293" s="244"/>
      <c r="Q293" s="244"/>
      <c r="R293" s="98"/>
      <c r="S293" s="98"/>
      <c r="T293" s="98"/>
      <c r="U293" s="98"/>
    </row>
    <row r="294" spans="1:21" s="271" customFormat="1" ht="13.15" customHeight="1" x14ac:dyDescent="0.2">
      <c r="A294" s="288"/>
      <c r="B294" s="289"/>
      <c r="C294" s="290"/>
      <c r="D294" s="291"/>
      <c r="E294" s="291"/>
      <c r="F294" s="291"/>
      <c r="G294" s="291"/>
      <c r="H294" s="291"/>
      <c r="I294" s="292"/>
      <c r="J294" s="292"/>
      <c r="K294" s="292"/>
      <c r="L294" s="293"/>
      <c r="M294" s="260"/>
      <c r="N294" s="251"/>
      <c r="O294" s="244"/>
      <c r="P294" s="244"/>
      <c r="Q294" s="244"/>
      <c r="R294" s="98"/>
      <c r="S294" s="98"/>
      <c r="T294" s="98"/>
      <c r="U294" s="98"/>
    </row>
    <row r="295" spans="1:21" s="271" customFormat="1" ht="13.15" customHeight="1" x14ac:dyDescent="0.2">
      <c r="A295" s="288"/>
      <c r="B295" s="289"/>
      <c r="C295" s="290"/>
      <c r="D295" s="291"/>
      <c r="E295" s="291"/>
      <c r="F295" s="291"/>
      <c r="G295" s="291"/>
      <c r="H295" s="291"/>
      <c r="I295" s="292"/>
      <c r="J295" s="292"/>
      <c r="K295" s="292"/>
      <c r="L295" s="293"/>
      <c r="M295" s="260"/>
      <c r="N295" s="251"/>
      <c r="O295" s="244"/>
      <c r="P295" s="244"/>
      <c r="Q295" s="244"/>
      <c r="R295" s="98"/>
      <c r="S295" s="98"/>
      <c r="T295" s="98"/>
      <c r="U295" s="98"/>
    </row>
    <row r="296" spans="1:21" s="271" customFormat="1" ht="13.15" customHeight="1" x14ac:dyDescent="0.2">
      <c r="A296" s="288"/>
      <c r="B296" s="289"/>
      <c r="C296" s="290"/>
      <c r="D296" s="291"/>
      <c r="E296" s="291"/>
      <c r="F296" s="291"/>
      <c r="G296" s="291"/>
      <c r="H296" s="291"/>
      <c r="I296" s="292"/>
      <c r="J296" s="292"/>
      <c r="K296" s="292"/>
      <c r="L296" s="293"/>
      <c r="M296" s="260"/>
      <c r="N296" s="251"/>
      <c r="O296" s="244"/>
      <c r="P296" s="244"/>
      <c r="Q296" s="244"/>
      <c r="R296" s="98"/>
      <c r="S296" s="98"/>
      <c r="T296" s="98"/>
      <c r="U296" s="98"/>
    </row>
    <row r="297" spans="1:21" x14ac:dyDescent="0.2">
      <c r="M297" s="260"/>
    </row>
    <row r="298" spans="1:21" x14ac:dyDescent="0.2">
      <c r="M298" s="260"/>
    </row>
    <row r="299" spans="1:21" x14ac:dyDescent="0.2">
      <c r="M299" s="260"/>
    </row>
    <row r="300" spans="1:21" x14ac:dyDescent="0.2">
      <c r="M300" s="260"/>
    </row>
    <row r="301" spans="1:21" x14ac:dyDescent="0.2">
      <c r="M301" s="260"/>
    </row>
    <row r="302" spans="1:21" x14ac:dyDescent="0.2">
      <c r="M302" s="260"/>
    </row>
    <row r="303" spans="1:21" x14ac:dyDescent="0.2">
      <c r="M303" s="260"/>
    </row>
    <row r="304" spans="1:21" x14ac:dyDescent="0.2">
      <c r="M304" s="260"/>
    </row>
    <row r="305" spans="13:13" s="251" customFormat="1" x14ac:dyDescent="0.2">
      <c r="M305" s="260"/>
    </row>
    <row r="306" spans="13:13" s="251" customFormat="1" x14ac:dyDescent="0.2">
      <c r="M306" s="260"/>
    </row>
    <row r="307" spans="13:13" s="251" customFormat="1" x14ac:dyDescent="0.2">
      <c r="M307" s="260"/>
    </row>
    <row r="308" spans="13:13" s="251" customFormat="1" x14ac:dyDescent="0.2">
      <c r="M308" s="260"/>
    </row>
    <row r="309" spans="13:13" s="251" customFormat="1" x14ac:dyDescent="0.2">
      <c r="M309" s="260"/>
    </row>
    <row r="310" spans="13:13" s="251" customFormat="1" x14ac:dyDescent="0.2">
      <c r="M310" s="260"/>
    </row>
    <row r="311" spans="13:13" s="251" customFormat="1" x14ac:dyDescent="0.2">
      <c r="M311" s="260"/>
    </row>
    <row r="312" spans="13:13" s="251" customFormat="1" x14ac:dyDescent="0.2">
      <c r="M312" s="260"/>
    </row>
    <row r="313" spans="13:13" s="251" customFormat="1" x14ac:dyDescent="0.2">
      <c r="M313" s="260"/>
    </row>
    <row r="314" spans="13:13" s="251" customFormat="1" x14ac:dyDescent="0.2">
      <c r="M314" s="260"/>
    </row>
    <row r="315" spans="13:13" s="251" customFormat="1" x14ac:dyDescent="0.2">
      <c r="M315" s="260"/>
    </row>
    <row r="316" spans="13:13" s="251" customFormat="1" x14ac:dyDescent="0.2">
      <c r="M316" s="260"/>
    </row>
    <row r="317" spans="13:13" s="251" customFormat="1" x14ac:dyDescent="0.2">
      <c r="M317" s="260"/>
    </row>
    <row r="318" spans="13:13" s="251" customFormat="1" x14ac:dyDescent="0.2">
      <c r="M318" s="260"/>
    </row>
    <row r="319" spans="13:13" s="251" customFormat="1" x14ac:dyDescent="0.2">
      <c r="M319" s="260"/>
    </row>
    <row r="320" spans="13:13" s="251" customFormat="1" x14ac:dyDescent="0.2">
      <c r="M320" s="260"/>
    </row>
    <row r="321" spans="13:13" s="251" customFormat="1" x14ac:dyDescent="0.2">
      <c r="M321" s="260"/>
    </row>
    <row r="322" spans="13:13" s="251" customFormat="1" x14ac:dyDescent="0.2">
      <c r="M322" s="260"/>
    </row>
    <row r="323" spans="13:13" s="251" customFormat="1" x14ac:dyDescent="0.2">
      <c r="M323" s="260"/>
    </row>
    <row r="324" spans="13:13" s="251" customFormat="1" x14ac:dyDescent="0.2">
      <c r="M324" s="260"/>
    </row>
    <row r="325" spans="13:13" s="251" customFormat="1" x14ac:dyDescent="0.2">
      <c r="M325" s="260"/>
    </row>
    <row r="326" spans="13:13" s="251" customFormat="1" x14ac:dyDescent="0.2">
      <c r="M326" s="260"/>
    </row>
    <row r="327" spans="13:13" s="251" customFormat="1" x14ac:dyDescent="0.2">
      <c r="M327" s="260"/>
    </row>
    <row r="328" spans="13:13" s="251" customFormat="1" x14ac:dyDescent="0.2">
      <c r="M328" s="260"/>
    </row>
    <row r="329" spans="13:13" s="251" customFormat="1" x14ac:dyDescent="0.2">
      <c r="M329" s="260"/>
    </row>
    <row r="330" spans="13:13" s="251" customFormat="1" x14ac:dyDescent="0.2">
      <c r="M330" s="260"/>
    </row>
    <row r="331" spans="13:13" s="251" customFormat="1" x14ac:dyDescent="0.2">
      <c r="M331" s="260"/>
    </row>
    <row r="332" spans="13:13" s="251" customFormat="1" x14ac:dyDescent="0.2">
      <c r="M332" s="260"/>
    </row>
    <row r="333" spans="13:13" s="251" customFormat="1" x14ac:dyDescent="0.2">
      <c r="M333" s="260"/>
    </row>
    <row r="334" spans="13:13" s="251" customFormat="1" x14ac:dyDescent="0.2">
      <c r="M334" s="260"/>
    </row>
    <row r="335" spans="13:13" s="251" customFormat="1" x14ac:dyDescent="0.2">
      <c r="M335" s="260"/>
    </row>
    <row r="336" spans="13:13" s="251" customFormat="1" x14ac:dyDescent="0.2">
      <c r="M336" s="260"/>
    </row>
    <row r="337" spans="13:13" s="251" customFormat="1" x14ac:dyDescent="0.2">
      <c r="M337" s="260"/>
    </row>
    <row r="338" spans="13:13" s="251" customFormat="1" x14ac:dyDescent="0.2">
      <c r="M338" s="260"/>
    </row>
    <row r="339" spans="13:13" s="251" customFormat="1" x14ac:dyDescent="0.2">
      <c r="M339" s="260"/>
    </row>
    <row r="340" spans="13:13" s="251" customFormat="1" x14ac:dyDescent="0.2">
      <c r="M340" s="260"/>
    </row>
    <row r="341" spans="13:13" s="251" customFormat="1" x14ac:dyDescent="0.2">
      <c r="M341" s="260"/>
    </row>
    <row r="342" spans="13:13" s="251" customFormat="1" x14ac:dyDescent="0.2">
      <c r="M342" s="260"/>
    </row>
    <row r="343" spans="13:13" s="251" customFormat="1" x14ac:dyDescent="0.2">
      <c r="M343" s="260"/>
    </row>
    <row r="344" spans="13:13" s="251" customFormat="1" x14ac:dyDescent="0.2">
      <c r="M344" s="260"/>
    </row>
    <row r="345" spans="13:13" s="251" customFormat="1" x14ac:dyDescent="0.2">
      <c r="M345" s="260"/>
    </row>
    <row r="346" spans="13:13" s="251" customFormat="1" x14ac:dyDescent="0.2">
      <c r="M346" s="260"/>
    </row>
    <row r="347" spans="13:13" s="251" customFormat="1" x14ac:dyDescent="0.2">
      <c r="M347" s="260"/>
    </row>
    <row r="348" spans="13:13" s="251" customFormat="1" x14ac:dyDescent="0.2">
      <c r="M348" s="260"/>
    </row>
    <row r="349" spans="13:13" s="251" customFormat="1" x14ac:dyDescent="0.2">
      <c r="M349" s="260"/>
    </row>
    <row r="350" spans="13:13" s="251" customFormat="1" x14ac:dyDescent="0.2">
      <c r="M350" s="260"/>
    </row>
    <row r="351" spans="13:13" s="251" customFormat="1" x14ac:dyDescent="0.2">
      <c r="M351" s="260"/>
    </row>
    <row r="352" spans="13:13" s="251" customFormat="1" x14ac:dyDescent="0.2">
      <c r="M352" s="260"/>
    </row>
    <row r="353" spans="13:13" s="251" customFormat="1" x14ac:dyDescent="0.2">
      <c r="M353" s="260"/>
    </row>
    <row r="354" spans="13:13" s="251" customFormat="1" x14ac:dyDescent="0.2">
      <c r="M354" s="260"/>
    </row>
    <row r="355" spans="13:13" s="251" customFormat="1" x14ac:dyDescent="0.2">
      <c r="M355" s="260"/>
    </row>
    <row r="356" spans="13:13" s="251" customFormat="1" x14ac:dyDescent="0.2">
      <c r="M356" s="260"/>
    </row>
    <row r="357" spans="13:13" s="251" customFormat="1" x14ac:dyDescent="0.2">
      <c r="M357" s="260"/>
    </row>
    <row r="358" spans="13:13" s="251" customFormat="1" x14ac:dyDescent="0.2">
      <c r="M358" s="260"/>
    </row>
    <row r="359" spans="13:13" s="251" customFormat="1" x14ac:dyDescent="0.2">
      <c r="M359" s="260"/>
    </row>
    <row r="360" spans="13:13" s="251" customFormat="1" x14ac:dyDescent="0.2">
      <c r="M360" s="260"/>
    </row>
    <row r="361" spans="13:13" s="251" customFormat="1" x14ac:dyDescent="0.2">
      <c r="M361" s="260"/>
    </row>
    <row r="362" spans="13:13" s="251" customFormat="1" x14ac:dyDescent="0.2">
      <c r="M362" s="260"/>
    </row>
    <row r="363" spans="13:13" s="251" customFormat="1" x14ac:dyDescent="0.2">
      <c r="M363" s="260"/>
    </row>
    <row r="364" spans="13:13" s="251" customFormat="1" x14ac:dyDescent="0.2">
      <c r="M364" s="260"/>
    </row>
    <row r="365" spans="13:13" s="251" customFormat="1" x14ac:dyDescent="0.2">
      <c r="M365" s="260"/>
    </row>
    <row r="366" spans="13:13" s="251" customFormat="1" x14ac:dyDescent="0.2">
      <c r="M366" s="260"/>
    </row>
    <row r="367" spans="13:13" s="251" customFormat="1" x14ac:dyDescent="0.2">
      <c r="M367" s="260"/>
    </row>
    <row r="368" spans="13:13" s="251" customFormat="1" x14ac:dyDescent="0.2">
      <c r="M368" s="260"/>
    </row>
    <row r="369" spans="13:13" s="251" customFormat="1" x14ac:dyDescent="0.2">
      <c r="M369" s="260"/>
    </row>
    <row r="370" spans="13:13" s="251" customFormat="1" x14ac:dyDescent="0.2">
      <c r="M370" s="260"/>
    </row>
    <row r="371" spans="13:13" s="251" customFormat="1" x14ac:dyDescent="0.2">
      <c r="M371" s="260"/>
    </row>
    <row r="372" spans="13:13" s="251" customFormat="1" x14ac:dyDescent="0.2">
      <c r="M372" s="260"/>
    </row>
    <row r="373" spans="13:13" s="251" customFormat="1" x14ac:dyDescent="0.2">
      <c r="M373" s="260"/>
    </row>
    <row r="374" spans="13:13" s="251" customFormat="1" x14ac:dyDescent="0.2">
      <c r="M374" s="260"/>
    </row>
    <row r="375" spans="13:13" s="251" customFormat="1" x14ac:dyDescent="0.2">
      <c r="M375" s="260"/>
    </row>
    <row r="376" spans="13:13" s="251" customFormat="1" x14ac:dyDescent="0.2">
      <c r="M376" s="260"/>
    </row>
    <row r="377" spans="13:13" s="251" customFormat="1" x14ac:dyDescent="0.2">
      <c r="M377" s="260"/>
    </row>
    <row r="378" spans="13:13" s="251" customFormat="1" x14ac:dyDescent="0.2">
      <c r="M378" s="260"/>
    </row>
    <row r="379" spans="13:13" s="251" customFormat="1" x14ac:dyDescent="0.2">
      <c r="M379" s="260"/>
    </row>
    <row r="380" spans="13:13" s="251" customFormat="1" x14ac:dyDescent="0.2">
      <c r="M380" s="260"/>
    </row>
    <row r="381" spans="13:13" s="251" customFormat="1" x14ac:dyDescent="0.2">
      <c r="M381" s="260"/>
    </row>
    <row r="382" spans="13:13" s="251" customFormat="1" x14ac:dyDescent="0.2">
      <c r="M382" s="260"/>
    </row>
    <row r="383" spans="13:13" s="251" customFormat="1" x14ac:dyDescent="0.2">
      <c r="M383" s="260"/>
    </row>
    <row r="384" spans="13:13" s="251" customFormat="1" x14ac:dyDescent="0.2">
      <c r="M384" s="260"/>
    </row>
    <row r="385" spans="13:13" s="251" customFormat="1" x14ac:dyDescent="0.2">
      <c r="M385" s="260"/>
    </row>
    <row r="386" spans="13:13" s="251" customFormat="1" x14ac:dyDescent="0.2">
      <c r="M386" s="260"/>
    </row>
    <row r="387" spans="13:13" s="251" customFormat="1" x14ac:dyDescent="0.2">
      <c r="M387" s="260"/>
    </row>
    <row r="388" spans="13:13" s="251" customFormat="1" x14ac:dyDescent="0.2">
      <c r="M388" s="260"/>
    </row>
    <row r="389" spans="13:13" s="251" customFormat="1" x14ac:dyDescent="0.2">
      <c r="M389" s="260"/>
    </row>
    <row r="390" spans="13:13" s="251" customFormat="1" x14ac:dyDescent="0.2">
      <c r="M390" s="260"/>
    </row>
    <row r="391" spans="13:13" s="251" customFormat="1" x14ac:dyDescent="0.2">
      <c r="M391" s="260"/>
    </row>
    <row r="392" spans="13:13" s="251" customFormat="1" x14ac:dyDescent="0.2">
      <c r="M392" s="260"/>
    </row>
    <row r="393" spans="13:13" s="251" customFormat="1" x14ac:dyDescent="0.2">
      <c r="M393" s="260"/>
    </row>
    <row r="394" spans="13:13" s="251" customFormat="1" x14ac:dyDescent="0.2">
      <c r="M394" s="260"/>
    </row>
    <row r="395" spans="13:13" s="251" customFormat="1" x14ac:dyDescent="0.2">
      <c r="M395" s="260"/>
    </row>
    <row r="396" spans="13:13" s="251" customFormat="1" x14ac:dyDescent="0.2">
      <c r="M396" s="260"/>
    </row>
    <row r="397" spans="13:13" s="251" customFormat="1" x14ac:dyDescent="0.2">
      <c r="M397" s="260"/>
    </row>
    <row r="398" spans="13:13" s="251" customFormat="1" x14ac:dyDescent="0.2">
      <c r="M398" s="260"/>
    </row>
    <row r="399" spans="13:13" s="251" customFormat="1" x14ac:dyDescent="0.2">
      <c r="M399" s="260"/>
    </row>
    <row r="400" spans="13:13" s="251" customFormat="1" x14ac:dyDescent="0.2">
      <c r="M400" s="260"/>
    </row>
    <row r="401" spans="13:13" s="251" customFormat="1" x14ac:dyDescent="0.2">
      <c r="M401" s="260"/>
    </row>
    <row r="402" spans="13:13" s="251" customFormat="1" x14ac:dyDescent="0.2">
      <c r="M402" s="260"/>
    </row>
    <row r="403" spans="13:13" s="251" customFormat="1" x14ac:dyDescent="0.2">
      <c r="M403" s="260"/>
    </row>
    <row r="404" spans="13:13" s="251" customFormat="1" x14ac:dyDescent="0.2">
      <c r="M404" s="260"/>
    </row>
    <row r="405" spans="13:13" s="251" customFormat="1" x14ac:dyDescent="0.2">
      <c r="M405" s="260"/>
    </row>
    <row r="406" spans="13:13" s="251" customFormat="1" x14ac:dyDescent="0.2">
      <c r="M406" s="260"/>
    </row>
    <row r="407" spans="13:13" s="251" customFormat="1" x14ac:dyDescent="0.2">
      <c r="M407" s="260"/>
    </row>
    <row r="408" spans="13:13" s="251" customFormat="1" x14ac:dyDescent="0.2">
      <c r="M408" s="260"/>
    </row>
    <row r="409" spans="13:13" s="251" customFormat="1" x14ac:dyDescent="0.2">
      <c r="M409" s="260"/>
    </row>
    <row r="410" spans="13:13" s="251" customFormat="1" x14ac:dyDescent="0.2">
      <c r="M410" s="260"/>
    </row>
    <row r="411" spans="13:13" s="251" customFormat="1" x14ac:dyDescent="0.2">
      <c r="M411" s="260"/>
    </row>
    <row r="412" spans="13:13" s="251" customFormat="1" x14ac:dyDescent="0.2">
      <c r="M412" s="260"/>
    </row>
    <row r="413" spans="13:13" s="251" customFormat="1" x14ac:dyDescent="0.2">
      <c r="M413" s="260"/>
    </row>
    <row r="414" spans="13:13" s="251" customFormat="1" x14ac:dyDescent="0.2">
      <c r="M414" s="260"/>
    </row>
    <row r="415" spans="13:13" s="251" customFormat="1" x14ac:dyDescent="0.2">
      <c r="M415" s="260"/>
    </row>
    <row r="416" spans="13:13" s="251" customFormat="1" x14ac:dyDescent="0.2">
      <c r="M416" s="260"/>
    </row>
    <row r="417" spans="13:13" s="251" customFormat="1" x14ac:dyDescent="0.2">
      <c r="M417" s="260"/>
    </row>
    <row r="418" spans="13:13" s="251" customFormat="1" x14ac:dyDescent="0.2">
      <c r="M418" s="260"/>
    </row>
    <row r="419" spans="13:13" s="251" customFormat="1" x14ac:dyDescent="0.2">
      <c r="M419" s="260"/>
    </row>
    <row r="420" spans="13:13" s="251" customFormat="1" x14ac:dyDescent="0.2">
      <c r="M420" s="260"/>
    </row>
    <row r="421" spans="13:13" s="251" customFormat="1" x14ac:dyDescent="0.2">
      <c r="M421" s="260"/>
    </row>
    <row r="422" spans="13:13" s="251" customFormat="1" x14ac:dyDescent="0.2">
      <c r="M422" s="260"/>
    </row>
    <row r="423" spans="13:13" s="251" customFormat="1" x14ac:dyDescent="0.2">
      <c r="M423" s="260"/>
    </row>
    <row r="424" spans="13:13" s="251" customFormat="1" x14ac:dyDescent="0.2">
      <c r="M424" s="260"/>
    </row>
    <row r="425" spans="13:13" s="251" customFormat="1" x14ac:dyDescent="0.2">
      <c r="M425" s="260"/>
    </row>
    <row r="426" spans="13:13" s="251" customFormat="1" x14ac:dyDescent="0.2">
      <c r="M426" s="260"/>
    </row>
    <row r="427" spans="13:13" s="251" customFormat="1" x14ac:dyDescent="0.2">
      <c r="M427" s="260"/>
    </row>
    <row r="428" spans="13:13" s="251" customFormat="1" x14ac:dyDescent="0.2">
      <c r="M428" s="260"/>
    </row>
    <row r="429" spans="13:13" s="251" customFormat="1" x14ac:dyDescent="0.2">
      <c r="M429" s="260"/>
    </row>
    <row r="430" spans="13:13" s="251" customFormat="1" x14ac:dyDescent="0.2">
      <c r="M430" s="260"/>
    </row>
    <row r="431" spans="13:13" s="251" customFormat="1" x14ac:dyDescent="0.2">
      <c r="M431" s="260"/>
    </row>
    <row r="432" spans="13:13" s="251" customFormat="1" x14ac:dyDescent="0.2">
      <c r="M432" s="260"/>
    </row>
    <row r="433" spans="13:13" s="251" customFormat="1" x14ac:dyDescent="0.2">
      <c r="M433" s="260"/>
    </row>
    <row r="434" spans="13:13" s="251" customFormat="1" x14ac:dyDescent="0.2">
      <c r="M434" s="260"/>
    </row>
    <row r="435" spans="13:13" s="251" customFormat="1" x14ac:dyDescent="0.2">
      <c r="M435" s="260"/>
    </row>
    <row r="436" spans="13:13" s="251" customFormat="1" x14ac:dyDescent="0.2">
      <c r="M436" s="260"/>
    </row>
    <row r="437" spans="13:13" s="251" customFormat="1" x14ac:dyDescent="0.2">
      <c r="M437" s="260"/>
    </row>
    <row r="438" spans="13:13" s="251" customFormat="1" x14ac:dyDescent="0.2">
      <c r="M438" s="260"/>
    </row>
    <row r="439" spans="13:13" s="251" customFormat="1" x14ac:dyDescent="0.2">
      <c r="M439" s="260"/>
    </row>
    <row r="440" spans="13:13" s="251" customFormat="1" x14ac:dyDescent="0.2">
      <c r="M440" s="260"/>
    </row>
    <row r="441" spans="13:13" s="251" customFormat="1" x14ac:dyDescent="0.2">
      <c r="M441" s="260"/>
    </row>
    <row r="442" spans="13:13" s="251" customFormat="1" x14ac:dyDescent="0.2">
      <c r="M442" s="260"/>
    </row>
    <row r="443" spans="13:13" s="251" customFormat="1" x14ac:dyDescent="0.2">
      <c r="M443" s="260"/>
    </row>
    <row r="444" spans="13:13" s="251" customFormat="1" x14ac:dyDescent="0.2">
      <c r="M444" s="260"/>
    </row>
    <row r="445" spans="13:13" s="251" customFormat="1" x14ac:dyDescent="0.2">
      <c r="M445" s="260"/>
    </row>
    <row r="446" spans="13:13" s="251" customFormat="1" x14ac:dyDescent="0.2">
      <c r="M446" s="260"/>
    </row>
    <row r="447" spans="13:13" s="251" customFormat="1" x14ac:dyDescent="0.2">
      <c r="M447" s="260"/>
    </row>
    <row r="448" spans="13:13" s="251" customFormat="1" x14ac:dyDescent="0.2">
      <c r="M448" s="260"/>
    </row>
    <row r="449" spans="13:13" s="251" customFormat="1" x14ac:dyDescent="0.2">
      <c r="M449" s="260"/>
    </row>
    <row r="450" spans="13:13" s="251" customFormat="1" x14ac:dyDescent="0.2">
      <c r="M450" s="260"/>
    </row>
    <row r="451" spans="13:13" s="251" customFormat="1" x14ac:dyDescent="0.2">
      <c r="M451" s="260"/>
    </row>
    <row r="452" spans="13:13" s="251" customFormat="1" x14ac:dyDescent="0.2">
      <c r="M452" s="260"/>
    </row>
    <row r="453" spans="13:13" s="251" customFormat="1" x14ac:dyDescent="0.2">
      <c r="M453" s="260"/>
    </row>
    <row r="454" spans="13:13" s="251" customFormat="1" x14ac:dyDescent="0.2">
      <c r="M454" s="260"/>
    </row>
    <row r="455" spans="13:13" s="251" customFormat="1" x14ac:dyDescent="0.2">
      <c r="M455" s="260"/>
    </row>
    <row r="456" spans="13:13" s="251" customFormat="1" x14ac:dyDescent="0.2">
      <c r="M456" s="260"/>
    </row>
    <row r="457" spans="13:13" s="251" customFormat="1" x14ac:dyDescent="0.2">
      <c r="M457" s="260"/>
    </row>
    <row r="458" spans="13:13" s="251" customFormat="1" x14ac:dyDescent="0.2">
      <c r="M458" s="260"/>
    </row>
    <row r="459" spans="13:13" s="251" customFormat="1" x14ac:dyDescent="0.2">
      <c r="M459" s="260"/>
    </row>
    <row r="460" spans="13:13" s="251" customFormat="1" x14ac:dyDescent="0.2">
      <c r="M460" s="260"/>
    </row>
    <row r="461" spans="13:13" s="251" customFormat="1" x14ac:dyDescent="0.2">
      <c r="M461" s="260"/>
    </row>
    <row r="462" spans="13:13" s="251" customFormat="1" x14ac:dyDescent="0.2">
      <c r="M462" s="260"/>
    </row>
    <row r="463" spans="13:13" s="251" customFormat="1" x14ac:dyDescent="0.2">
      <c r="M463" s="260"/>
    </row>
    <row r="464" spans="13:13" s="251" customFormat="1" x14ac:dyDescent="0.2">
      <c r="M464" s="260"/>
    </row>
    <row r="465" spans="13:13" s="251" customFormat="1" x14ac:dyDescent="0.2">
      <c r="M465" s="260"/>
    </row>
    <row r="466" spans="13:13" s="251" customFormat="1" x14ac:dyDescent="0.2">
      <c r="M466" s="260"/>
    </row>
    <row r="467" spans="13:13" s="251" customFormat="1" x14ac:dyDescent="0.2">
      <c r="M467" s="260"/>
    </row>
    <row r="468" spans="13:13" s="251" customFormat="1" x14ac:dyDescent="0.2">
      <c r="M468" s="260"/>
    </row>
    <row r="469" spans="13:13" s="251" customFormat="1" x14ac:dyDescent="0.2">
      <c r="M469" s="260"/>
    </row>
    <row r="470" spans="13:13" s="251" customFormat="1" x14ac:dyDescent="0.2">
      <c r="M470" s="260"/>
    </row>
    <row r="471" spans="13:13" s="251" customFormat="1" x14ac:dyDescent="0.2">
      <c r="M471" s="260"/>
    </row>
    <row r="472" spans="13:13" s="251" customFormat="1" x14ac:dyDescent="0.2">
      <c r="M472" s="260"/>
    </row>
    <row r="473" spans="13:13" s="251" customFormat="1" x14ac:dyDescent="0.2">
      <c r="M473" s="260"/>
    </row>
    <row r="474" spans="13:13" s="251" customFormat="1" x14ac:dyDescent="0.2">
      <c r="M474" s="260"/>
    </row>
    <row r="475" spans="13:13" s="251" customFormat="1" x14ac:dyDescent="0.2">
      <c r="M475" s="260"/>
    </row>
    <row r="476" spans="13:13" s="251" customFormat="1" x14ac:dyDescent="0.2">
      <c r="M476" s="260"/>
    </row>
    <row r="477" spans="13:13" s="251" customFormat="1" x14ac:dyDescent="0.2">
      <c r="M477" s="260"/>
    </row>
    <row r="478" spans="13:13" s="251" customFormat="1" x14ac:dyDescent="0.2">
      <c r="M478" s="260"/>
    </row>
    <row r="479" spans="13:13" s="251" customFormat="1" x14ac:dyDescent="0.2">
      <c r="M479" s="260"/>
    </row>
    <row r="480" spans="13:13" s="251" customFormat="1" x14ac:dyDescent="0.2">
      <c r="M480" s="260"/>
    </row>
    <row r="481" spans="13:13" s="251" customFormat="1" x14ac:dyDescent="0.2">
      <c r="M481" s="260"/>
    </row>
    <row r="482" spans="13:13" s="251" customFormat="1" x14ac:dyDescent="0.2">
      <c r="M482" s="260"/>
    </row>
    <row r="483" spans="13:13" s="251" customFormat="1" x14ac:dyDescent="0.2">
      <c r="M483" s="260"/>
    </row>
    <row r="484" spans="13:13" s="251" customFormat="1" x14ac:dyDescent="0.2">
      <c r="M484" s="260"/>
    </row>
    <row r="485" spans="13:13" s="251" customFormat="1" x14ac:dyDescent="0.2">
      <c r="M485" s="260"/>
    </row>
    <row r="486" spans="13:13" s="251" customFormat="1" x14ac:dyDescent="0.2">
      <c r="M486" s="260"/>
    </row>
    <row r="487" spans="13:13" s="251" customFormat="1" x14ac:dyDescent="0.2">
      <c r="M487" s="260"/>
    </row>
    <row r="488" spans="13:13" s="251" customFormat="1" x14ac:dyDescent="0.2">
      <c r="M488" s="260"/>
    </row>
    <row r="489" spans="13:13" s="251" customFormat="1" x14ac:dyDescent="0.2">
      <c r="M489" s="260"/>
    </row>
    <row r="490" spans="13:13" s="251" customFormat="1" x14ac:dyDescent="0.2">
      <c r="M490" s="260"/>
    </row>
    <row r="491" spans="13:13" s="251" customFormat="1" x14ac:dyDescent="0.2">
      <c r="M491" s="260"/>
    </row>
    <row r="492" spans="13:13" s="251" customFormat="1" x14ac:dyDescent="0.2">
      <c r="M492" s="260"/>
    </row>
    <row r="493" spans="13:13" s="251" customFormat="1" x14ac:dyDescent="0.2">
      <c r="M493" s="260"/>
    </row>
    <row r="494" spans="13:13" s="251" customFormat="1" x14ac:dyDescent="0.2">
      <c r="M494" s="260"/>
    </row>
    <row r="495" spans="13:13" s="251" customFormat="1" x14ac:dyDescent="0.2">
      <c r="M495" s="260"/>
    </row>
    <row r="496" spans="13:13" s="251" customFormat="1" x14ac:dyDescent="0.2">
      <c r="M496" s="260"/>
    </row>
    <row r="497" spans="13:13" s="251" customFormat="1" x14ac:dyDescent="0.2">
      <c r="M497" s="260"/>
    </row>
    <row r="498" spans="13:13" s="251" customFormat="1" x14ac:dyDescent="0.2">
      <c r="M498" s="260"/>
    </row>
    <row r="499" spans="13:13" s="251" customFormat="1" x14ac:dyDescent="0.2">
      <c r="M499" s="260"/>
    </row>
    <row r="500" spans="13:13" s="251" customFormat="1" x14ac:dyDescent="0.2">
      <c r="M500" s="260"/>
    </row>
    <row r="501" spans="13:13" s="251" customFormat="1" x14ac:dyDescent="0.2">
      <c r="M501" s="260"/>
    </row>
    <row r="502" spans="13:13" s="251" customFormat="1" x14ac:dyDescent="0.2">
      <c r="M502" s="260"/>
    </row>
    <row r="503" spans="13:13" s="251" customFormat="1" x14ac:dyDescent="0.2">
      <c r="M503" s="260"/>
    </row>
    <row r="504" spans="13:13" s="251" customFormat="1" x14ac:dyDescent="0.2">
      <c r="M504" s="260"/>
    </row>
    <row r="505" spans="13:13" s="251" customFormat="1" x14ac:dyDescent="0.2">
      <c r="M505" s="260"/>
    </row>
    <row r="506" spans="13:13" s="251" customFormat="1" x14ac:dyDescent="0.2">
      <c r="M506" s="260"/>
    </row>
    <row r="507" spans="13:13" s="251" customFormat="1" x14ac:dyDescent="0.2">
      <c r="M507" s="260"/>
    </row>
    <row r="508" spans="13:13" s="251" customFormat="1" x14ac:dyDescent="0.2">
      <c r="M508" s="260"/>
    </row>
    <row r="509" spans="13:13" s="251" customFormat="1" x14ac:dyDescent="0.2">
      <c r="M509" s="260"/>
    </row>
    <row r="510" spans="13:13" s="251" customFormat="1" x14ac:dyDescent="0.2">
      <c r="M510" s="260"/>
    </row>
    <row r="511" spans="13:13" s="251" customFormat="1" x14ac:dyDescent="0.2">
      <c r="M511" s="260"/>
    </row>
    <row r="512" spans="13:13" s="251" customFormat="1" x14ac:dyDescent="0.2">
      <c r="M512" s="260"/>
    </row>
    <row r="513" spans="13:13" s="251" customFormat="1" x14ac:dyDescent="0.2">
      <c r="M513" s="260"/>
    </row>
    <row r="514" spans="13:13" s="251" customFormat="1" x14ac:dyDescent="0.2">
      <c r="M514" s="260"/>
    </row>
    <row r="515" spans="13:13" s="251" customFormat="1" x14ac:dyDescent="0.2">
      <c r="M515" s="260"/>
    </row>
    <row r="516" spans="13:13" s="251" customFormat="1" x14ac:dyDescent="0.2">
      <c r="M516" s="260"/>
    </row>
    <row r="517" spans="13:13" s="251" customFormat="1" x14ac:dyDescent="0.2">
      <c r="M517" s="260"/>
    </row>
    <row r="518" spans="13:13" s="251" customFormat="1" x14ac:dyDescent="0.2">
      <c r="M518" s="260"/>
    </row>
    <row r="519" spans="13:13" s="251" customFormat="1" x14ac:dyDescent="0.2">
      <c r="M519" s="260"/>
    </row>
    <row r="520" spans="13:13" s="251" customFormat="1" x14ac:dyDescent="0.2">
      <c r="M520" s="260"/>
    </row>
    <row r="521" spans="13:13" s="251" customFormat="1" x14ac:dyDescent="0.2">
      <c r="M521" s="260"/>
    </row>
    <row r="522" spans="13:13" s="251" customFormat="1" x14ac:dyDescent="0.2">
      <c r="M522" s="260"/>
    </row>
    <row r="523" spans="13:13" s="251" customFormat="1" x14ac:dyDescent="0.2">
      <c r="M523" s="260"/>
    </row>
    <row r="524" spans="13:13" s="251" customFormat="1" x14ac:dyDescent="0.2">
      <c r="M524" s="260"/>
    </row>
    <row r="525" spans="13:13" s="251" customFormat="1" x14ac:dyDescent="0.2">
      <c r="M525" s="260"/>
    </row>
    <row r="526" spans="13:13" s="251" customFormat="1" x14ac:dyDescent="0.2">
      <c r="M526" s="260"/>
    </row>
    <row r="527" spans="13:13" s="251" customFormat="1" x14ac:dyDescent="0.2">
      <c r="M527" s="260"/>
    </row>
    <row r="528" spans="13:13" s="251" customFormat="1" x14ac:dyDescent="0.2">
      <c r="M528" s="260"/>
    </row>
    <row r="529" spans="13:13" s="251" customFormat="1" x14ac:dyDescent="0.2">
      <c r="M529" s="260"/>
    </row>
    <row r="530" spans="13:13" s="251" customFormat="1" x14ac:dyDescent="0.2">
      <c r="M530" s="260"/>
    </row>
    <row r="531" spans="13:13" s="251" customFormat="1" x14ac:dyDescent="0.2">
      <c r="M531" s="260"/>
    </row>
    <row r="532" spans="13:13" s="251" customFormat="1" x14ac:dyDescent="0.2">
      <c r="M532" s="260"/>
    </row>
    <row r="533" spans="13:13" s="251" customFormat="1" x14ac:dyDescent="0.2">
      <c r="M533" s="260"/>
    </row>
    <row r="534" spans="13:13" s="251" customFormat="1" x14ac:dyDescent="0.2">
      <c r="M534" s="260"/>
    </row>
    <row r="535" spans="13:13" s="251" customFormat="1" x14ac:dyDescent="0.2">
      <c r="M535" s="260"/>
    </row>
    <row r="536" spans="13:13" s="251" customFormat="1" x14ac:dyDescent="0.2">
      <c r="M536" s="260"/>
    </row>
    <row r="537" spans="13:13" s="251" customFormat="1" x14ac:dyDescent="0.2">
      <c r="M537" s="260"/>
    </row>
    <row r="538" spans="13:13" s="251" customFormat="1" x14ac:dyDescent="0.2">
      <c r="M538" s="260"/>
    </row>
    <row r="539" spans="13:13" s="251" customFormat="1" x14ac:dyDescent="0.2">
      <c r="M539" s="260"/>
    </row>
    <row r="540" spans="13:13" s="251" customFormat="1" x14ac:dyDescent="0.2">
      <c r="M540" s="260"/>
    </row>
    <row r="541" spans="13:13" s="251" customFormat="1" x14ac:dyDescent="0.2">
      <c r="M541" s="260"/>
    </row>
    <row r="542" spans="13:13" s="251" customFormat="1" x14ac:dyDescent="0.2">
      <c r="M542" s="260"/>
    </row>
    <row r="543" spans="13:13" s="251" customFormat="1" x14ac:dyDescent="0.2">
      <c r="M543" s="260"/>
    </row>
    <row r="544" spans="13:13" s="251" customFormat="1" x14ac:dyDescent="0.2">
      <c r="M544" s="260"/>
    </row>
    <row r="545" spans="13:13" s="251" customFormat="1" x14ac:dyDescent="0.2">
      <c r="M545" s="260"/>
    </row>
    <row r="546" spans="13:13" s="251" customFormat="1" x14ac:dyDescent="0.2">
      <c r="M546" s="260"/>
    </row>
    <row r="547" spans="13:13" s="251" customFormat="1" x14ac:dyDescent="0.2">
      <c r="M547" s="260"/>
    </row>
    <row r="548" spans="13:13" s="251" customFormat="1" x14ac:dyDescent="0.2">
      <c r="M548" s="260"/>
    </row>
    <row r="549" spans="13:13" s="251" customFormat="1" x14ac:dyDescent="0.2">
      <c r="M549" s="260"/>
    </row>
    <row r="550" spans="13:13" s="251" customFormat="1" x14ac:dyDescent="0.2">
      <c r="M550" s="260"/>
    </row>
    <row r="551" spans="13:13" s="251" customFormat="1" x14ac:dyDescent="0.2">
      <c r="M551" s="260"/>
    </row>
    <row r="552" spans="13:13" s="251" customFormat="1" x14ac:dyDescent="0.2">
      <c r="M552" s="260"/>
    </row>
    <row r="553" spans="13:13" s="251" customFormat="1" x14ac:dyDescent="0.2">
      <c r="M553" s="260"/>
    </row>
    <row r="554" spans="13:13" s="251" customFormat="1" x14ac:dyDescent="0.2">
      <c r="M554" s="260"/>
    </row>
    <row r="555" spans="13:13" s="251" customFormat="1" x14ac:dyDescent="0.2">
      <c r="M555" s="260"/>
    </row>
    <row r="556" spans="13:13" s="251" customFormat="1" x14ac:dyDescent="0.2">
      <c r="M556" s="260"/>
    </row>
    <row r="557" spans="13:13" s="251" customFormat="1" x14ac:dyDescent="0.2">
      <c r="M557" s="260"/>
    </row>
    <row r="558" spans="13:13" s="251" customFormat="1" x14ac:dyDescent="0.2">
      <c r="M558" s="260"/>
    </row>
    <row r="559" spans="13:13" s="251" customFormat="1" x14ac:dyDescent="0.2">
      <c r="M559" s="260"/>
    </row>
    <row r="560" spans="13:13" s="251" customFormat="1" x14ac:dyDescent="0.2">
      <c r="M560" s="260"/>
    </row>
    <row r="561" spans="13:13" s="251" customFormat="1" x14ac:dyDescent="0.2">
      <c r="M561" s="260"/>
    </row>
    <row r="562" spans="13:13" s="251" customFormat="1" x14ac:dyDescent="0.2">
      <c r="M562" s="260"/>
    </row>
    <row r="563" spans="13:13" s="251" customFormat="1" x14ac:dyDescent="0.2">
      <c r="M563" s="260"/>
    </row>
    <row r="564" spans="13:13" s="251" customFormat="1" x14ac:dyDescent="0.2">
      <c r="M564" s="260"/>
    </row>
    <row r="565" spans="13:13" s="251" customFormat="1" x14ac:dyDescent="0.2">
      <c r="M565" s="260"/>
    </row>
    <row r="566" spans="13:13" s="251" customFormat="1" x14ac:dyDescent="0.2">
      <c r="M566" s="260"/>
    </row>
    <row r="567" spans="13:13" s="251" customFormat="1" x14ac:dyDescent="0.2">
      <c r="M567" s="260"/>
    </row>
    <row r="568" spans="13:13" s="251" customFormat="1" x14ac:dyDescent="0.2">
      <c r="M568" s="260"/>
    </row>
    <row r="569" spans="13:13" s="251" customFormat="1" x14ac:dyDescent="0.2">
      <c r="M569" s="260"/>
    </row>
    <row r="570" spans="13:13" s="251" customFormat="1" x14ac:dyDescent="0.2">
      <c r="M570" s="260"/>
    </row>
    <row r="571" spans="13:13" s="251" customFormat="1" x14ac:dyDescent="0.2">
      <c r="M571" s="260"/>
    </row>
    <row r="572" spans="13:13" s="251" customFormat="1" x14ac:dyDescent="0.2">
      <c r="M572" s="260"/>
    </row>
    <row r="573" spans="13:13" s="251" customFormat="1" x14ac:dyDescent="0.2">
      <c r="M573" s="260"/>
    </row>
    <row r="574" spans="13:13" s="251" customFormat="1" x14ac:dyDescent="0.2">
      <c r="M574" s="260"/>
    </row>
    <row r="575" spans="13:13" s="251" customFormat="1" x14ac:dyDescent="0.2">
      <c r="M575" s="260"/>
    </row>
    <row r="576" spans="13:13" s="251" customFormat="1" x14ac:dyDescent="0.2">
      <c r="M576" s="260"/>
    </row>
    <row r="577" spans="13:13" s="251" customFormat="1" x14ac:dyDescent="0.2">
      <c r="M577" s="260"/>
    </row>
    <row r="578" spans="13:13" s="251" customFormat="1" x14ac:dyDescent="0.2">
      <c r="M578" s="260"/>
    </row>
    <row r="579" spans="13:13" s="251" customFormat="1" x14ac:dyDescent="0.2">
      <c r="M579" s="260"/>
    </row>
    <row r="580" spans="13:13" s="251" customFormat="1" x14ac:dyDescent="0.2">
      <c r="M580" s="260"/>
    </row>
    <row r="581" spans="13:13" s="251" customFormat="1" x14ac:dyDescent="0.2">
      <c r="M581" s="260"/>
    </row>
    <row r="582" spans="13:13" s="251" customFormat="1" x14ac:dyDescent="0.2">
      <c r="M582" s="260"/>
    </row>
    <row r="583" spans="13:13" s="251" customFormat="1" x14ac:dyDescent="0.2">
      <c r="M583" s="260"/>
    </row>
    <row r="584" spans="13:13" s="251" customFormat="1" x14ac:dyDescent="0.2">
      <c r="M584" s="260"/>
    </row>
    <row r="585" spans="13:13" s="251" customFormat="1" x14ac:dyDescent="0.2">
      <c r="M585" s="260"/>
    </row>
    <row r="586" spans="13:13" s="251" customFormat="1" x14ac:dyDescent="0.2">
      <c r="M586" s="260"/>
    </row>
    <row r="587" spans="13:13" s="251" customFormat="1" x14ac:dyDescent="0.2">
      <c r="M587" s="260"/>
    </row>
    <row r="588" spans="13:13" s="251" customFormat="1" x14ac:dyDescent="0.2">
      <c r="M588" s="260"/>
    </row>
    <row r="589" spans="13:13" s="251" customFormat="1" x14ac:dyDescent="0.2">
      <c r="M589" s="260"/>
    </row>
    <row r="590" spans="13:13" s="251" customFormat="1" x14ac:dyDescent="0.2">
      <c r="M590" s="260"/>
    </row>
    <row r="591" spans="13:13" s="251" customFormat="1" x14ac:dyDescent="0.2">
      <c r="M591" s="260"/>
    </row>
    <row r="592" spans="13:13" s="251" customFormat="1" x14ac:dyDescent="0.2">
      <c r="M592" s="260"/>
    </row>
    <row r="593" spans="13:13" s="251" customFormat="1" x14ac:dyDescent="0.2">
      <c r="M593" s="260"/>
    </row>
    <row r="594" spans="13:13" s="251" customFormat="1" x14ac:dyDescent="0.2">
      <c r="M594" s="260"/>
    </row>
    <row r="595" spans="13:13" s="251" customFormat="1" x14ac:dyDescent="0.2">
      <c r="M595" s="260"/>
    </row>
    <row r="596" spans="13:13" s="251" customFormat="1" x14ac:dyDescent="0.2">
      <c r="M596" s="260"/>
    </row>
    <row r="597" spans="13:13" s="251" customFormat="1" x14ac:dyDescent="0.2">
      <c r="M597" s="260"/>
    </row>
    <row r="598" spans="13:13" s="251" customFormat="1" x14ac:dyDescent="0.2">
      <c r="M598" s="260"/>
    </row>
    <row r="599" spans="13:13" s="251" customFormat="1" x14ac:dyDescent="0.2">
      <c r="M599" s="260"/>
    </row>
    <row r="600" spans="13:13" s="251" customFormat="1" x14ac:dyDescent="0.2">
      <c r="M600" s="260"/>
    </row>
    <row r="601" spans="13:13" s="251" customFormat="1" x14ac:dyDescent="0.2">
      <c r="M601" s="260"/>
    </row>
    <row r="602" spans="13:13" s="251" customFormat="1" x14ac:dyDescent="0.2">
      <c r="M602" s="260"/>
    </row>
    <row r="603" spans="13:13" s="251" customFormat="1" x14ac:dyDescent="0.2">
      <c r="M603" s="260"/>
    </row>
    <row r="604" spans="13:13" s="251" customFormat="1" x14ac:dyDescent="0.2">
      <c r="M604" s="260"/>
    </row>
    <row r="605" spans="13:13" s="251" customFormat="1" x14ac:dyDescent="0.2">
      <c r="M605" s="260"/>
    </row>
    <row r="606" spans="13:13" s="251" customFormat="1" x14ac:dyDescent="0.2">
      <c r="M606" s="260"/>
    </row>
    <row r="607" spans="13:13" s="251" customFormat="1" x14ac:dyDescent="0.2">
      <c r="M607" s="260"/>
    </row>
    <row r="608" spans="13:13" s="251" customFormat="1" x14ac:dyDescent="0.2">
      <c r="M608" s="260"/>
    </row>
    <row r="609" spans="13:13" s="251" customFormat="1" x14ac:dyDescent="0.2">
      <c r="M609" s="260"/>
    </row>
    <row r="610" spans="13:13" s="251" customFormat="1" x14ac:dyDescent="0.2">
      <c r="M610" s="260"/>
    </row>
    <row r="611" spans="13:13" s="251" customFormat="1" x14ac:dyDescent="0.2">
      <c r="M611" s="260"/>
    </row>
    <row r="612" spans="13:13" s="251" customFormat="1" x14ac:dyDescent="0.2">
      <c r="M612" s="260"/>
    </row>
    <row r="613" spans="13:13" s="251" customFormat="1" x14ac:dyDescent="0.2">
      <c r="M613" s="260"/>
    </row>
    <row r="614" spans="13:13" s="251" customFormat="1" x14ac:dyDescent="0.2">
      <c r="M614" s="260"/>
    </row>
    <row r="615" spans="13:13" s="251" customFormat="1" x14ac:dyDescent="0.2">
      <c r="M615" s="260"/>
    </row>
    <row r="616" spans="13:13" s="251" customFormat="1" x14ac:dyDescent="0.2">
      <c r="M616" s="260"/>
    </row>
    <row r="617" spans="13:13" s="251" customFormat="1" x14ac:dyDescent="0.2">
      <c r="M617" s="260"/>
    </row>
    <row r="618" spans="13:13" s="251" customFormat="1" x14ac:dyDescent="0.2">
      <c r="M618" s="260"/>
    </row>
    <row r="619" spans="13:13" s="251" customFormat="1" x14ac:dyDescent="0.2">
      <c r="M619" s="260"/>
    </row>
    <row r="620" spans="13:13" s="251" customFormat="1" x14ac:dyDescent="0.2">
      <c r="M620" s="260"/>
    </row>
    <row r="621" spans="13:13" s="251" customFormat="1" x14ac:dyDescent="0.2">
      <c r="M621" s="260"/>
    </row>
    <row r="622" spans="13:13" s="251" customFormat="1" x14ac:dyDescent="0.2">
      <c r="M622" s="260"/>
    </row>
    <row r="623" spans="13:13" s="251" customFormat="1" x14ac:dyDescent="0.2">
      <c r="M623" s="260"/>
    </row>
    <row r="624" spans="13:13" s="251" customFormat="1" x14ac:dyDescent="0.2">
      <c r="M624" s="260"/>
    </row>
    <row r="625" spans="13:13" s="251" customFormat="1" x14ac:dyDescent="0.2">
      <c r="M625" s="260"/>
    </row>
    <row r="626" spans="13:13" s="251" customFormat="1" x14ac:dyDescent="0.2">
      <c r="M626" s="260"/>
    </row>
    <row r="627" spans="13:13" s="251" customFormat="1" x14ac:dyDescent="0.2">
      <c r="M627" s="260"/>
    </row>
    <row r="628" spans="13:13" s="251" customFormat="1" x14ac:dyDescent="0.2">
      <c r="M628" s="260"/>
    </row>
    <row r="629" spans="13:13" s="251" customFormat="1" x14ac:dyDescent="0.2">
      <c r="M629" s="260"/>
    </row>
    <row r="630" spans="13:13" s="251" customFormat="1" x14ac:dyDescent="0.2">
      <c r="M630" s="260"/>
    </row>
    <row r="631" spans="13:13" s="251" customFormat="1" x14ac:dyDescent="0.2">
      <c r="M631" s="260"/>
    </row>
    <row r="632" spans="13:13" s="251" customFormat="1" x14ac:dyDescent="0.2">
      <c r="M632" s="260"/>
    </row>
    <row r="633" spans="13:13" s="251" customFormat="1" x14ac:dyDescent="0.2">
      <c r="M633" s="260"/>
    </row>
    <row r="634" spans="13:13" s="251" customFormat="1" x14ac:dyDescent="0.2">
      <c r="M634" s="260"/>
    </row>
    <row r="635" spans="13:13" s="251" customFormat="1" x14ac:dyDescent="0.2">
      <c r="M635" s="260"/>
    </row>
    <row r="636" spans="13:13" s="251" customFormat="1" x14ac:dyDescent="0.2">
      <c r="M636" s="260"/>
    </row>
    <row r="637" spans="13:13" s="251" customFormat="1" x14ac:dyDescent="0.2">
      <c r="M637" s="260"/>
    </row>
    <row r="638" spans="13:13" s="251" customFormat="1" x14ac:dyDescent="0.2">
      <c r="M638" s="260"/>
    </row>
    <row r="639" spans="13:13" s="251" customFormat="1" x14ac:dyDescent="0.2">
      <c r="M639" s="260"/>
    </row>
    <row r="640" spans="13:13" s="251" customFormat="1" x14ac:dyDescent="0.2">
      <c r="M640" s="260"/>
    </row>
    <row r="641" spans="13:13" s="251" customFormat="1" x14ac:dyDescent="0.2">
      <c r="M641" s="260"/>
    </row>
    <row r="642" spans="13:13" s="251" customFormat="1" x14ac:dyDescent="0.2">
      <c r="M642" s="260"/>
    </row>
    <row r="643" spans="13:13" s="251" customFormat="1" x14ac:dyDescent="0.2">
      <c r="M643" s="260"/>
    </row>
    <row r="644" spans="13:13" s="251" customFormat="1" x14ac:dyDescent="0.2">
      <c r="M644" s="260"/>
    </row>
    <row r="645" spans="13:13" s="251" customFormat="1" x14ac:dyDescent="0.2">
      <c r="M645" s="260"/>
    </row>
    <row r="646" spans="13:13" s="251" customFormat="1" x14ac:dyDescent="0.2">
      <c r="M646" s="260"/>
    </row>
    <row r="647" spans="13:13" s="251" customFormat="1" x14ac:dyDescent="0.2">
      <c r="M647" s="260"/>
    </row>
    <row r="648" spans="13:13" s="251" customFormat="1" x14ac:dyDescent="0.2">
      <c r="M648" s="260"/>
    </row>
    <row r="649" spans="13:13" s="251" customFormat="1" x14ac:dyDescent="0.2">
      <c r="M649" s="260"/>
    </row>
    <row r="650" spans="13:13" s="251" customFormat="1" x14ac:dyDescent="0.2">
      <c r="M650" s="260"/>
    </row>
    <row r="651" spans="13:13" s="251" customFormat="1" x14ac:dyDescent="0.2">
      <c r="M651" s="260"/>
    </row>
    <row r="652" spans="13:13" s="251" customFormat="1" x14ac:dyDescent="0.2">
      <c r="M652" s="260"/>
    </row>
    <row r="653" spans="13:13" s="251" customFormat="1" x14ac:dyDescent="0.2">
      <c r="M653" s="260"/>
    </row>
    <row r="654" spans="13:13" s="251" customFormat="1" x14ac:dyDescent="0.2">
      <c r="M654" s="260"/>
    </row>
    <row r="655" spans="13:13" s="251" customFormat="1" x14ac:dyDescent="0.2">
      <c r="M655" s="260"/>
    </row>
    <row r="656" spans="13:13" s="251" customFormat="1" x14ac:dyDescent="0.2">
      <c r="M656" s="260"/>
    </row>
    <row r="657" spans="13:13" s="251" customFormat="1" x14ac:dyDescent="0.2">
      <c r="M657" s="260"/>
    </row>
    <row r="658" spans="13:13" s="251" customFormat="1" x14ac:dyDescent="0.2">
      <c r="M658" s="260"/>
    </row>
    <row r="659" spans="13:13" s="251" customFormat="1" x14ac:dyDescent="0.2">
      <c r="M659" s="260"/>
    </row>
    <row r="660" spans="13:13" s="251" customFormat="1" x14ac:dyDescent="0.2">
      <c r="M660" s="260"/>
    </row>
    <row r="661" spans="13:13" s="251" customFormat="1" x14ac:dyDescent="0.2">
      <c r="M661" s="260"/>
    </row>
    <row r="662" spans="13:13" s="251" customFormat="1" x14ac:dyDescent="0.2">
      <c r="M662" s="260"/>
    </row>
    <row r="663" spans="13:13" s="251" customFormat="1" x14ac:dyDescent="0.2">
      <c r="M663" s="260"/>
    </row>
    <row r="664" spans="13:13" s="251" customFormat="1" x14ac:dyDescent="0.2">
      <c r="M664" s="260"/>
    </row>
    <row r="665" spans="13:13" s="251" customFormat="1" x14ac:dyDescent="0.2">
      <c r="M665" s="260"/>
    </row>
    <row r="666" spans="13:13" s="251" customFormat="1" x14ac:dyDescent="0.2">
      <c r="M666" s="260"/>
    </row>
    <row r="667" spans="13:13" s="251" customFormat="1" x14ac:dyDescent="0.2">
      <c r="M667" s="260"/>
    </row>
    <row r="668" spans="13:13" s="251" customFormat="1" x14ac:dyDescent="0.2">
      <c r="M668" s="260"/>
    </row>
    <row r="669" spans="13:13" s="251" customFormat="1" x14ac:dyDescent="0.2">
      <c r="M669" s="260"/>
    </row>
    <row r="670" spans="13:13" s="251" customFormat="1" x14ac:dyDescent="0.2">
      <c r="M670" s="260"/>
    </row>
    <row r="671" spans="13:13" s="251" customFormat="1" x14ac:dyDescent="0.2">
      <c r="M671" s="260"/>
    </row>
    <row r="672" spans="13:13" s="251" customFormat="1" x14ac:dyDescent="0.2">
      <c r="M672" s="260"/>
    </row>
    <row r="673" spans="13:13" s="251" customFormat="1" x14ac:dyDescent="0.2">
      <c r="M673" s="260"/>
    </row>
    <row r="674" spans="13:13" s="251" customFormat="1" x14ac:dyDescent="0.2">
      <c r="M674" s="260"/>
    </row>
    <row r="675" spans="13:13" s="251" customFormat="1" x14ac:dyDescent="0.2">
      <c r="M675" s="260"/>
    </row>
    <row r="676" spans="13:13" s="251" customFormat="1" x14ac:dyDescent="0.2">
      <c r="M676" s="260"/>
    </row>
    <row r="677" spans="13:13" s="251" customFormat="1" x14ac:dyDescent="0.2">
      <c r="M677" s="260"/>
    </row>
    <row r="678" spans="13:13" s="251" customFormat="1" x14ac:dyDescent="0.2">
      <c r="M678" s="260"/>
    </row>
    <row r="679" spans="13:13" s="251" customFormat="1" x14ac:dyDescent="0.2">
      <c r="M679" s="260"/>
    </row>
    <row r="680" spans="13:13" s="251" customFormat="1" x14ac:dyDescent="0.2">
      <c r="M680" s="260"/>
    </row>
    <row r="681" spans="13:13" s="251" customFormat="1" x14ac:dyDescent="0.2">
      <c r="M681" s="260"/>
    </row>
    <row r="682" spans="13:13" s="251" customFormat="1" x14ac:dyDescent="0.2">
      <c r="M682" s="260"/>
    </row>
    <row r="683" spans="13:13" s="251" customFormat="1" x14ac:dyDescent="0.2">
      <c r="M683" s="260"/>
    </row>
    <row r="684" spans="13:13" s="251" customFormat="1" x14ac:dyDescent="0.2">
      <c r="M684" s="260"/>
    </row>
    <row r="685" spans="13:13" s="251" customFormat="1" x14ac:dyDescent="0.2">
      <c r="M685" s="260"/>
    </row>
    <row r="686" spans="13:13" s="251" customFormat="1" x14ac:dyDescent="0.2">
      <c r="M686" s="260"/>
    </row>
    <row r="687" spans="13:13" s="251" customFormat="1" x14ac:dyDescent="0.2">
      <c r="M687" s="260"/>
    </row>
    <row r="688" spans="13:13" s="251" customFormat="1" x14ac:dyDescent="0.2">
      <c r="M688" s="260"/>
    </row>
    <row r="689" spans="13:13" s="251" customFormat="1" x14ac:dyDescent="0.2">
      <c r="M689" s="260"/>
    </row>
    <row r="690" spans="13:13" s="251" customFormat="1" x14ac:dyDescent="0.2">
      <c r="M690" s="260"/>
    </row>
    <row r="691" spans="13:13" s="251" customFormat="1" x14ac:dyDescent="0.2">
      <c r="M691" s="260"/>
    </row>
    <row r="692" spans="13:13" s="251" customFormat="1" x14ac:dyDescent="0.2">
      <c r="M692" s="260"/>
    </row>
    <row r="693" spans="13:13" s="251" customFormat="1" x14ac:dyDescent="0.2">
      <c r="M693" s="260"/>
    </row>
    <row r="694" spans="13:13" s="251" customFormat="1" x14ac:dyDescent="0.2">
      <c r="M694" s="260"/>
    </row>
    <row r="695" spans="13:13" s="251" customFormat="1" x14ac:dyDescent="0.2">
      <c r="M695" s="260"/>
    </row>
    <row r="696" spans="13:13" s="251" customFormat="1" x14ac:dyDescent="0.2">
      <c r="M696" s="260"/>
    </row>
    <row r="697" spans="13:13" s="251" customFormat="1" x14ac:dyDescent="0.2">
      <c r="M697" s="260"/>
    </row>
    <row r="698" spans="13:13" s="251" customFormat="1" x14ac:dyDescent="0.2">
      <c r="M698" s="260"/>
    </row>
    <row r="699" spans="13:13" s="251" customFormat="1" x14ac:dyDescent="0.2">
      <c r="M699" s="260"/>
    </row>
    <row r="700" spans="13:13" s="251" customFormat="1" x14ac:dyDescent="0.2">
      <c r="M700" s="260"/>
    </row>
    <row r="701" spans="13:13" s="251" customFormat="1" x14ac:dyDescent="0.2">
      <c r="M701" s="260"/>
    </row>
    <row r="702" spans="13:13" s="251" customFormat="1" x14ac:dyDescent="0.2">
      <c r="M702" s="260"/>
    </row>
    <row r="703" spans="13:13" s="251" customFormat="1" x14ac:dyDescent="0.2">
      <c r="M703" s="260"/>
    </row>
    <row r="704" spans="13:13" s="251" customFormat="1" x14ac:dyDescent="0.2">
      <c r="M704" s="260"/>
    </row>
    <row r="705" spans="13:13" s="251" customFormat="1" x14ac:dyDescent="0.2">
      <c r="M705" s="260"/>
    </row>
    <row r="706" spans="13:13" s="251" customFormat="1" x14ac:dyDescent="0.2">
      <c r="M706" s="260"/>
    </row>
    <row r="707" spans="13:13" s="251" customFormat="1" x14ac:dyDescent="0.2">
      <c r="M707" s="260"/>
    </row>
    <row r="708" spans="13:13" s="251" customFormat="1" x14ac:dyDescent="0.2">
      <c r="M708" s="260"/>
    </row>
    <row r="709" spans="13:13" s="251" customFormat="1" x14ac:dyDescent="0.2">
      <c r="M709" s="260"/>
    </row>
    <row r="710" spans="13:13" s="251" customFormat="1" x14ac:dyDescent="0.2">
      <c r="M710" s="260"/>
    </row>
    <row r="711" spans="13:13" s="251" customFormat="1" x14ac:dyDescent="0.2">
      <c r="M711" s="260"/>
    </row>
    <row r="712" spans="13:13" s="251" customFormat="1" x14ac:dyDescent="0.2">
      <c r="M712" s="260"/>
    </row>
    <row r="713" spans="13:13" s="251" customFormat="1" x14ac:dyDescent="0.2">
      <c r="M713" s="260"/>
    </row>
    <row r="714" spans="13:13" s="251" customFormat="1" x14ac:dyDescent="0.2">
      <c r="M714" s="260"/>
    </row>
    <row r="715" spans="13:13" s="251" customFormat="1" x14ac:dyDescent="0.2">
      <c r="M715" s="260"/>
    </row>
    <row r="716" spans="13:13" s="251" customFormat="1" x14ac:dyDescent="0.2">
      <c r="M716" s="260"/>
    </row>
    <row r="717" spans="13:13" s="251" customFormat="1" x14ac:dyDescent="0.2">
      <c r="M717" s="260"/>
    </row>
    <row r="718" spans="13:13" s="251" customFormat="1" x14ac:dyDescent="0.2">
      <c r="M718" s="260"/>
    </row>
    <row r="719" spans="13:13" s="251" customFormat="1" x14ac:dyDescent="0.2">
      <c r="M719" s="260"/>
    </row>
    <row r="720" spans="13:13" s="251" customFormat="1" x14ac:dyDescent="0.2">
      <c r="M720" s="260"/>
    </row>
    <row r="721" spans="13:13" s="251" customFormat="1" x14ac:dyDescent="0.2">
      <c r="M721" s="260"/>
    </row>
    <row r="722" spans="13:13" s="251" customFormat="1" x14ac:dyDescent="0.2">
      <c r="M722" s="260"/>
    </row>
    <row r="723" spans="13:13" s="251" customFormat="1" x14ac:dyDescent="0.2">
      <c r="M723" s="260"/>
    </row>
    <row r="724" spans="13:13" s="251" customFormat="1" x14ac:dyDescent="0.2">
      <c r="M724" s="260"/>
    </row>
    <row r="725" spans="13:13" s="251" customFormat="1" x14ac:dyDescent="0.2">
      <c r="M725" s="260"/>
    </row>
    <row r="726" spans="13:13" s="251" customFormat="1" x14ac:dyDescent="0.2">
      <c r="M726" s="260"/>
    </row>
    <row r="727" spans="13:13" s="251" customFormat="1" x14ac:dyDescent="0.2">
      <c r="M727" s="260"/>
    </row>
    <row r="728" spans="13:13" s="251" customFormat="1" x14ac:dyDescent="0.2">
      <c r="M728" s="260"/>
    </row>
    <row r="729" spans="13:13" s="251" customFormat="1" x14ac:dyDescent="0.2">
      <c r="M729" s="260"/>
    </row>
    <row r="730" spans="13:13" s="251" customFormat="1" x14ac:dyDescent="0.2">
      <c r="M730" s="260"/>
    </row>
    <row r="731" spans="13:13" s="251" customFormat="1" x14ac:dyDescent="0.2">
      <c r="M731" s="260"/>
    </row>
    <row r="732" spans="13:13" s="251" customFormat="1" x14ac:dyDescent="0.2">
      <c r="M732" s="260"/>
    </row>
    <row r="733" spans="13:13" s="251" customFormat="1" x14ac:dyDescent="0.2">
      <c r="M733" s="260"/>
    </row>
    <row r="734" spans="13:13" s="251" customFormat="1" x14ac:dyDescent="0.2">
      <c r="M734" s="260"/>
    </row>
    <row r="735" spans="13:13" s="251" customFormat="1" x14ac:dyDescent="0.2">
      <c r="M735" s="260"/>
    </row>
    <row r="736" spans="13:13" s="251" customFormat="1" x14ac:dyDescent="0.2">
      <c r="M736" s="260"/>
    </row>
    <row r="737" spans="13:13" s="251" customFormat="1" x14ac:dyDescent="0.2">
      <c r="M737" s="260"/>
    </row>
    <row r="738" spans="13:13" s="251" customFormat="1" x14ac:dyDescent="0.2">
      <c r="M738" s="260"/>
    </row>
    <row r="739" spans="13:13" s="251" customFormat="1" x14ac:dyDescent="0.2">
      <c r="M739" s="260"/>
    </row>
    <row r="740" spans="13:13" s="251" customFormat="1" x14ac:dyDescent="0.2">
      <c r="M740" s="260"/>
    </row>
    <row r="741" spans="13:13" s="251" customFormat="1" x14ac:dyDescent="0.2">
      <c r="M741" s="260"/>
    </row>
    <row r="742" spans="13:13" s="251" customFormat="1" x14ac:dyDescent="0.2">
      <c r="M742" s="260"/>
    </row>
    <row r="743" spans="13:13" s="251" customFormat="1" x14ac:dyDescent="0.2">
      <c r="M743" s="260"/>
    </row>
    <row r="744" spans="13:13" s="251" customFormat="1" x14ac:dyDescent="0.2">
      <c r="M744" s="260"/>
    </row>
    <row r="745" spans="13:13" s="251" customFormat="1" x14ac:dyDescent="0.2">
      <c r="M745" s="260"/>
    </row>
    <row r="746" spans="13:13" s="251" customFormat="1" x14ac:dyDescent="0.2">
      <c r="M746" s="260"/>
    </row>
    <row r="747" spans="13:13" s="251" customFormat="1" x14ac:dyDescent="0.2">
      <c r="M747" s="260"/>
    </row>
    <row r="748" spans="13:13" s="251" customFormat="1" x14ac:dyDescent="0.2">
      <c r="M748" s="260"/>
    </row>
    <row r="749" spans="13:13" s="251" customFormat="1" x14ac:dyDescent="0.2">
      <c r="M749" s="260"/>
    </row>
    <row r="750" spans="13:13" s="251" customFormat="1" x14ac:dyDescent="0.2">
      <c r="M750" s="260"/>
    </row>
    <row r="751" spans="13:13" s="251" customFormat="1" x14ac:dyDescent="0.2">
      <c r="M751" s="260"/>
    </row>
    <row r="752" spans="13:13" s="251" customFormat="1" x14ac:dyDescent="0.2">
      <c r="M752" s="260"/>
    </row>
    <row r="753" spans="13:13" s="251" customFormat="1" x14ac:dyDescent="0.2">
      <c r="M753" s="260"/>
    </row>
    <row r="754" spans="13:13" s="251" customFormat="1" x14ac:dyDescent="0.2">
      <c r="M754" s="260"/>
    </row>
    <row r="755" spans="13:13" s="251" customFormat="1" x14ac:dyDescent="0.2">
      <c r="M755" s="260"/>
    </row>
    <row r="756" spans="13:13" s="251" customFormat="1" x14ac:dyDescent="0.2">
      <c r="M756" s="260"/>
    </row>
    <row r="757" spans="13:13" s="251" customFormat="1" x14ac:dyDescent="0.2">
      <c r="M757" s="260"/>
    </row>
    <row r="758" spans="13:13" s="251" customFormat="1" x14ac:dyDescent="0.2">
      <c r="M758" s="260"/>
    </row>
    <row r="759" spans="13:13" s="251" customFormat="1" x14ac:dyDescent="0.2">
      <c r="M759" s="260"/>
    </row>
    <row r="760" spans="13:13" s="251" customFormat="1" x14ac:dyDescent="0.2">
      <c r="M760" s="260"/>
    </row>
    <row r="761" spans="13:13" s="251" customFormat="1" x14ac:dyDescent="0.2">
      <c r="M761" s="260"/>
    </row>
    <row r="762" spans="13:13" s="251" customFormat="1" x14ac:dyDescent="0.2">
      <c r="M762" s="260"/>
    </row>
    <row r="763" spans="13:13" s="251" customFormat="1" x14ac:dyDescent="0.2">
      <c r="M763" s="260"/>
    </row>
    <row r="764" spans="13:13" s="251" customFormat="1" x14ac:dyDescent="0.2">
      <c r="M764" s="260"/>
    </row>
    <row r="765" spans="13:13" s="251" customFormat="1" x14ac:dyDescent="0.2">
      <c r="M765" s="260"/>
    </row>
    <row r="766" spans="13:13" s="251" customFormat="1" x14ac:dyDescent="0.2">
      <c r="M766" s="260"/>
    </row>
    <row r="767" spans="13:13" s="251" customFormat="1" x14ac:dyDescent="0.2">
      <c r="M767" s="260"/>
    </row>
    <row r="768" spans="13:13" s="251" customFormat="1" x14ac:dyDescent="0.2">
      <c r="M768" s="260"/>
    </row>
    <row r="769" spans="13:13" s="251" customFormat="1" x14ac:dyDescent="0.2">
      <c r="M769" s="260"/>
    </row>
    <row r="770" spans="13:13" s="251" customFormat="1" x14ac:dyDescent="0.2">
      <c r="M770" s="260"/>
    </row>
    <row r="771" spans="13:13" s="251" customFormat="1" x14ac:dyDescent="0.2">
      <c r="M771" s="260"/>
    </row>
    <row r="772" spans="13:13" s="251" customFormat="1" x14ac:dyDescent="0.2">
      <c r="M772" s="260"/>
    </row>
    <row r="773" spans="13:13" s="251" customFormat="1" x14ac:dyDescent="0.2">
      <c r="M773" s="260"/>
    </row>
    <row r="774" spans="13:13" s="251" customFormat="1" x14ac:dyDescent="0.2">
      <c r="M774" s="260"/>
    </row>
    <row r="775" spans="13:13" s="251" customFormat="1" x14ac:dyDescent="0.2">
      <c r="M775" s="260"/>
    </row>
    <row r="776" spans="13:13" s="251" customFormat="1" x14ac:dyDescent="0.2">
      <c r="M776" s="260"/>
    </row>
    <row r="777" spans="13:13" s="251" customFormat="1" x14ac:dyDescent="0.2">
      <c r="M777" s="260"/>
    </row>
    <row r="778" spans="13:13" s="251" customFormat="1" x14ac:dyDescent="0.2">
      <c r="M778" s="260"/>
    </row>
    <row r="779" spans="13:13" s="251" customFormat="1" x14ac:dyDescent="0.2">
      <c r="M779" s="260"/>
    </row>
    <row r="780" spans="13:13" s="251" customFormat="1" x14ac:dyDescent="0.2">
      <c r="M780" s="260"/>
    </row>
    <row r="781" spans="13:13" s="251" customFormat="1" x14ac:dyDescent="0.2">
      <c r="M781" s="260"/>
    </row>
    <row r="782" spans="13:13" s="251" customFormat="1" x14ac:dyDescent="0.2">
      <c r="M782" s="260"/>
    </row>
    <row r="783" spans="13:13" s="251" customFormat="1" x14ac:dyDescent="0.2">
      <c r="M783" s="260"/>
    </row>
    <row r="784" spans="13:13" s="251" customFormat="1" x14ac:dyDescent="0.2">
      <c r="M784" s="260"/>
    </row>
    <row r="785" spans="13:13" s="251" customFormat="1" x14ac:dyDescent="0.2">
      <c r="M785" s="260"/>
    </row>
    <row r="786" spans="13:13" s="251" customFormat="1" x14ac:dyDescent="0.2">
      <c r="M786" s="260"/>
    </row>
    <row r="787" spans="13:13" s="251" customFormat="1" x14ac:dyDescent="0.2">
      <c r="M787" s="260"/>
    </row>
    <row r="788" spans="13:13" s="251" customFormat="1" x14ac:dyDescent="0.2">
      <c r="M788" s="260"/>
    </row>
    <row r="789" spans="13:13" s="251" customFormat="1" x14ac:dyDescent="0.2">
      <c r="M789" s="260"/>
    </row>
    <row r="790" spans="13:13" s="251" customFormat="1" x14ac:dyDescent="0.2">
      <c r="M790" s="260"/>
    </row>
    <row r="791" spans="13:13" s="251" customFormat="1" x14ac:dyDescent="0.2">
      <c r="M791" s="260"/>
    </row>
    <row r="792" spans="13:13" s="251" customFormat="1" x14ac:dyDescent="0.2">
      <c r="M792" s="260"/>
    </row>
    <row r="793" spans="13:13" s="251" customFormat="1" x14ac:dyDescent="0.2">
      <c r="M793" s="260"/>
    </row>
    <row r="794" spans="13:13" s="251" customFormat="1" x14ac:dyDescent="0.2">
      <c r="M794" s="260"/>
    </row>
    <row r="795" spans="13:13" s="251" customFormat="1" x14ac:dyDescent="0.2">
      <c r="M795" s="260"/>
    </row>
    <row r="796" spans="13:13" s="251" customFormat="1" x14ac:dyDescent="0.2">
      <c r="M796" s="260"/>
    </row>
    <row r="797" spans="13:13" s="251" customFormat="1" x14ac:dyDescent="0.2">
      <c r="M797" s="260"/>
    </row>
    <row r="798" spans="13:13" s="251" customFormat="1" x14ac:dyDescent="0.2">
      <c r="M798" s="260"/>
    </row>
    <row r="799" spans="13:13" s="251" customFormat="1" x14ac:dyDescent="0.2">
      <c r="M799" s="260"/>
    </row>
    <row r="800" spans="13:13" s="251" customFormat="1" x14ac:dyDescent="0.2">
      <c r="M800" s="260"/>
    </row>
    <row r="801" spans="13:13" s="251" customFormat="1" x14ac:dyDescent="0.2">
      <c r="M801" s="260"/>
    </row>
    <row r="802" spans="13:13" s="251" customFormat="1" x14ac:dyDescent="0.2">
      <c r="M802" s="260"/>
    </row>
    <row r="803" spans="13:13" s="251" customFormat="1" x14ac:dyDescent="0.2">
      <c r="M803" s="260"/>
    </row>
    <row r="804" spans="13:13" s="251" customFormat="1" x14ac:dyDescent="0.2">
      <c r="M804" s="26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277FB-BB91-46BF-BF3A-417BA7D09CA9}">
  <sheetPr codeName="List37">
    <tabColor theme="1" tint="0.34998626667073579"/>
  </sheetPr>
  <dimension ref="A1:S38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343</v>
      </c>
      <c r="B1" s="2"/>
      <c r="C1" s="2"/>
      <c r="D1" s="3"/>
      <c r="E1" s="3"/>
      <c r="F1" s="3" t="s">
        <v>293</v>
      </c>
      <c r="N1" s="296"/>
      <c r="P1" s="5" t="s">
        <v>1</v>
      </c>
      <c r="Q1" s="65" t="s">
        <v>2</v>
      </c>
      <c r="R1" s="297"/>
      <c r="S1" s="296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294</v>
      </c>
      <c r="B4" s="14"/>
      <c r="C4" s="14"/>
      <c r="D4" s="14"/>
      <c r="E4" s="14"/>
      <c r="F4" s="15"/>
    </row>
    <row r="5" spans="1:19" s="17" customFormat="1" ht="15.75" customHeight="1" x14ac:dyDescent="0.3">
      <c r="A5" s="298"/>
      <c r="B5" s="298"/>
      <c r="C5" s="18"/>
      <c r="D5" s="19" t="s">
        <v>344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295</v>
      </c>
      <c r="C7" s="27"/>
      <c r="D7" s="49">
        <v>136.62039999999999</v>
      </c>
      <c r="E7" s="28" t="s">
        <v>25</v>
      </c>
      <c r="G7" s="299"/>
    </row>
    <row r="8" spans="1:19" s="22" customFormat="1" ht="20.45" customHeight="1" x14ac:dyDescent="0.25">
      <c r="B8" s="31" t="s">
        <v>296</v>
      </c>
      <c r="C8" s="31"/>
      <c r="D8" s="32">
        <v>1.6738999999999999</v>
      </c>
      <c r="E8" s="33" t="s">
        <v>25</v>
      </c>
      <c r="F8" s="30"/>
      <c r="G8" s="300"/>
    </row>
    <row r="9" spans="1:19" s="22" customFormat="1" ht="5.65" customHeight="1" x14ac:dyDescent="0.25">
      <c r="B9" s="57"/>
      <c r="C9" s="57"/>
      <c r="D9" s="301"/>
      <c r="E9" s="302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297</v>
      </c>
      <c r="D11" s="48">
        <v>114.66670000000001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298</v>
      </c>
      <c r="D12" s="48">
        <v>129.58330000000001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299</v>
      </c>
      <c r="D13" s="48">
        <v>140.625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300</v>
      </c>
      <c r="D14" s="48">
        <v>148.66669999999999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301</v>
      </c>
      <c r="D15" s="48">
        <v>154</v>
      </c>
      <c r="E15" s="39" t="s">
        <v>25</v>
      </c>
    </row>
    <row r="16" spans="1:19" s="22" customFormat="1" ht="36.6" customHeight="1" x14ac:dyDescent="0.25">
      <c r="B16" s="42"/>
      <c r="C16" s="43"/>
      <c r="D16" s="303"/>
      <c r="E16" s="304"/>
    </row>
    <row r="17" spans="2:10" s="22" customFormat="1" ht="21" customHeight="1" x14ac:dyDescent="0.25">
      <c r="B17" s="26" t="s">
        <v>302</v>
      </c>
      <c r="C17" s="27"/>
      <c r="D17" s="49">
        <v>37.911299999999997</v>
      </c>
      <c r="E17" s="28" t="s">
        <v>25</v>
      </c>
    </row>
    <row r="18" spans="2:10" s="30" customFormat="1" ht="20.45" customHeight="1" x14ac:dyDescent="0.2">
      <c r="B18" s="47" t="s">
        <v>303</v>
      </c>
      <c r="C18" s="37"/>
      <c r="D18" s="305">
        <v>18.445399999999999</v>
      </c>
      <c r="E18" s="39" t="s">
        <v>25</v>
      </c>
    </row>
    <row r="19" spans="2:10" s="30" customFormat="1" ht="20.45" customHeight="1" x14ac:dyDescent="0.2">
      <c r="B19" s="47" t="s">
        <v>304</v>
      </c>
      <c r="C19" s="37"/>
      <c r="D19" s="305">
        <v>7.1454000000000004</v>
      </c>
      <c r="E19" s="39" t="s">
        <v>25</v>
      </c>
    </row>
    <row r="20" spans="2:10" s="30" customFormat="1" ht="20.100000000000001" customHeight="1" x14ac:dyDescent="0.2">
      <c r="B20" s="23"/>
      <c r="C20" s="23"/>
      <c r="D20" s="306"/>
      <c r="E20" s="307"/>
    </row>
    <row r="21" spans="2:10" s="30" customFormat="1" ht="20.100000000000001" customHeight="1" x14ac:dyDescent="0.2">
      <c r="B21" s="308"/>
      <c r="C21" s="57"/>
      <c r="D21" s="309"/>
      <c r="E21" s="310"/>
    </row>
    <row r="22" spans="2:10" s="30" customFormat="1" ht="23.85" customHeight="1" x14ac:dyDescent="0.2">
      <c r="B22" s="308"/>
      <c r="C22" s="57"/>
      <c r="D22" s="309"/>
      <c r="E22" s="310"/>
    </row>
    <row r="23" spans="2:10" s="30" customFormat="1" ht="23.85" customHeight="1" x14ac:dyDescent="0.25">
      <c r="B23" s="308"/>
      <c r="C23" s="57"/>
      <c r="D23" s="311"/>
      <c r="E23" s="59"/>
      <c r="H23" s="30" t="s">
        <v>305</v>
      </c>
      <c r="I23" s="299">
        <v>134.94649999999999</v>
      </c>
      <c r="J23" s="312" t="s">
        <v>348</v>
      </c>
    </row>
    <row r="24" spans="2:10" s="30" customFormat="1" ht="23.85" customHeight="1" x14ac:dyDescent="0.2">
      <c r="B24" s="308"/>
      <c r="C24" s="57"/>
      <c r="D24" s="311"/>
      <c r="E24" s="59"/>
      <c r="H24" s="30" t="s">
        <v>306</v>
      </c>
      <c r="I24" s="41">
        <v>37.911299999999997</v>
      </c>
      <c r="J24" s="312" t="s">
        <v>349</v>
      </c>
    </row>
    <row r="25" spans="2:10" s="30" customFormat="1" ht="23.85" customHeight="1" x14ac:dyDescent="0.2">
      <c r="B25" s="308"/>
      <c r="C25" s="57"/>
      <c r="D25" s="311"/>
      <c r="E25" s="59"/>
      <c r="H25" s="30" t="s">
        <v>307</v>
      </c>
      <c r="I25" s="41">
        <v>18.445399999999999</v>
      </c>
      <c r="J25" s="312" t="s">
        <v>350</v>
      </c>
    </row>
    <row r="26" spans="2:10" s="30" customFormat="1" ht="23.85" customHeight="1" x14ac:dyDescent="0.2">
      <c r="B26" s="308"/>
      <c r="C26" s="57"/>
      <c r="D26" s="311"/>
      <c r="E26" s="59"/>
      <c r="H26" s="30" t="s">
        <v>308</v>
      </c>
      <c r="I26" s="41">
        <v>7.1454000000000004</v>
      </c>
      <c r="J26" s="312" t="s">
        <v>351</v>
      </c>
    </row>
    <row r="27" spans="2:10" s="30" customFormat="1" ht="23.85" customHeight="1" x14ac:dyDescent="0.2">
      <c r="B27" s="308"/>
      <c r="C27" s="57"/>
      <c r="D27" s="311"/>
      <c r="E27" s="59"/>
      <c r="H27" s="30" t="s">
        <v>309</v>
      </c>
      <c r="I27" s="41">
        <v>12.32050000000001</v>
      </c>
      <c r="J27" s="312" t="s">
        <v>352</v>
      </c>
    </row>
    <row r="28" spans="2:10" s="30" customFormat="1" ht="23.85" customHeight="1" x14ac:dyDescent="0.2">
      <c r="B28" s="308"/>
      <c r="C28" s="57"/>
      <c r="D28" s="311"/>
      <c r="E28" s="59"/>
    </row>
    <row r="29" spans="2:10" s="30" customFormat="1" ht="23.85" customHeight="1" x14ac:dyDescent="0.2">
      <c r="B29" s="308"/>
      <c r="C29" s="57"/>
      <c r="D29" s="311"/>
      <c r="E29" s="59"/>
    </row>
    <row r="30" spans="2:10" s="30" customFormat="1" ht="23.85" customHeight="1" x14ac:dyDescent="0.2">
      <c r="B30" s="308"/>
      <c r="C30" s="57"/>
      <c r="D30" s="311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A246F-DCFA-4589-8B2E-BD2E29BBC8B0}">
  <sheetPr codeName="List41">
    <tabColor theme="0" tint="-0.249977111117893"/>
  </sheetPr>
  <dimension ref="A1:Q13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16" customWidth="1"/>
    <col min="2" max="2" width="12.5" style="316" customWidth="1"/>
    <col min="3" max="7" width="8" style="316" customWidth="1"/>
    <col min="8" max="16384" width="9.33203125" style="316"/>
  </cols>
  <sheetData>
    <row r="1" spans="1:17" s="313" customFormat="1" ht="23.85" customHeight="1" thickBot="1" x14ac:dyDescent="0.4">
      <c r="A1" s="1" t="s">
        <v>343</v>
      </c>
      <c r="B1" s="2"/>
      <c r="C1" s="3"/>
      <c r="D1" s="1"/>
      <c r="E1" s="2"/>
      <c r="F1" s="3"/>
      <c r="G1" s="3" t="s">
        <v>310</v>
      </c>
      <c r="O1" s="314"/>
      <c r="P1" s="5" t="s">
        <v>1</v>
      </c>
      <c r="Q1" s="315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16" t="s">
        <v>311</v>
      </c>
    </row>
    <row r="3" spans="1:17" ht="14.25" customHeight="1" x14ac:dyDescent="0.2">
      <c r="A3" s="72" t="s">
        <v>312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313</v>
      </c>
      <c r="B4" s="72"/>
      <c r="C4" s="72"/>
      <c r="D4" s="72"/>
      <c r="E4" s="72"/>
      <c r="F4" s="72"/>
      <c r="G4" s="72"/>
    </row>
    <row r="5" spans="1:17" ht="7.5" customHeight="1" x14ac:dyDescent="0.2">
      <c r="A5" s="317"/>
      <c r="B5" s="317"/>
      <c r="C5" s="317"/>
      <c r="D5" s="317"/>
      <c r="E5" s="317"/>
      <c r="F5" s="317"/>
      <c r="G5" s="317"/>
    </row>
    <row r="6" spans="1:17" ht="15.75" customHeight="1" x14ac:dyDescent="0.2">
      <c r="A6" s="317"/>
      <c r="B6" s="317"/>
      <c r="C6" s="317"/>
      <c r="D6" s="18"/>
      <c r="E6" s="19" t="s">
        <v>344</v>
      </c>
      <c r="F6" s="19"/>
      <c r="G6" s="20"/>
    </row>
    <row r="7" spans="1:17" ht="5.25" customHeight="1" x14ac:dyDescent="0.2">
      <c r="A7" s="318"/>
      <c r="B7" s="318"/>
      <c r="C7" s="318"/>
      <c r="D7" s="318"/>
      <c r="E7" s="318"/>
    </row>
    <row r="8" spans="1:17" ht="14.25" customHeight="1" x14ac:dyDescent="0.2">
      <c r="A8" s="319" t="s">
        <v>314</v>
      </c>
      <c r="B8" s="259" t="s">
        <v>315</v>
      </c>
      <c r="C8" s="209" t="s">
        <v>316</v>
      </c>
      <c r="D8" s="209"/>
      <c r="E8" s="209" t="s">
        <v>317</v>
      </c>
      <c r="F8" s="209"/>
      <c r="G8" s="209"/>
    </row>
    <row r="9" spans="1:17" ht="14.25" customHeight="1" x14ac:dyDescent="0.2">
      <c r="A9" s="320"/>
      <c r="B9" s="321"/>
      <c r="C9" s="217" t="s">
        <v>318</v>
      </c>
      <c r="D9" s="217"/>
      <c r="E9" s="217" t="s">
        <v>318</v>
      </c>
      <c r="F9" s="217"/>
      <c r="G9" s="217"/>
    </row>
    <row r="10" spans="1:17" ht="14.25" customHeight="1" x14ac:dyDescent="0.2">
      <c r="A10" s="320"/>
      <c r="B10" s="321"/>
      <c r="C10" s="256" t="s">
        <v>319</v>
      </c>
      <c r="D10" s="256" t="s">
        <v>320</v>
      </c>
      <c r="E10" s="256" t="s">
        <v>319</v>
      </c>
      <c r="F10" s="264" t="s">
        <v>38</v>
      </c>
      <c r="G10" s="266"/>
    </row>
    <row r="11" spans="1:17" ht="14.25" customHeight="1" x14ac:dyDescent="0.2">
      <c r="A11" s="320"/>
      <c r="B11" s="321"/>
      <c r="C11" s="209"/>
      <c r="D11" s="209" t="s">
        <v>321</v>
      </c>
      <c r="E11" s="209"/>
      <c r="F11" s="256" t="s">
        <v>322</v>
      </c>
      <c r="G11" s="256" t="s">
        <v>323</v>
      </c>
    </row>
    <row r="12" spans="1:17" ht="13.15" customHeight="1" x14ac:dyDescent="0.2">
      <c r="A12" s="322"/>
      <c r="B12" s="267" t="s">
        <v>27</v>
      </c>
      <c r="C12" s="267" t="s">
        <v>25</v>
      </c>
      <c r="D12" s="267" t="s">
        <v>25</v>
      </c>
      <c r="E12" s="267" t="s">
        <v>25</v>
      </c>
      <c r="F12" s="266" t="s">
        <v>25</v>
      </c>
      <c r="G12" s="256" t="s">
        <v>25</v>
      </c>
    </row>
    <row r="13" spans="1:17" ht="0.75" customHeight="1" x14ac:dyDescent="0.2">
      <c r="A13" s="323"/>
      <c r="B13" s="324"/>
      <c r="C13" s="324"/>
      <c r="D13" s="324"/>
      <c r="E13" s="324"/>
    </row>
    <row r="14" spans="1:17" ht="13.15" customHeight="1" x14ac:dyDescent="0.2">
      <c r="A14" s="325" t="s">
        <v>180</v>
      </c>
      <c r="B14" s="326">
        <v>0.21049999999999999</v>
      </c>
      <c r="C14" s="327">
        <v>133.85169999999999</v>
      </c>
      <c r="D14" s="328">
        <v>4.3200000000000002E-2</v>
      </c>
      <c r="E14" s="328">
        <v>40.8643</v>
      </c>
      <c r="F14" s="328">
        <v>16.872699999999998</v>
      </c>
      <c r="G14" s="328">
        <v>3.3298000000000001</v>
      </c>
      <c r="I14" s="244"/>
      <c r="J14" s="244"/>
      <c r="K14" s="244"/>
    </row>
    <row r="15" spans="1:17" ht="13.15" customHeight="1" x14ac:dyDescent="0.2">
      <c r="A15" s="329" t="s">
        <v>181</v>
      </c>
      <c r="B15" s="330">
        <v>0.1164</v>
      </c>
      <c r="C15" s="331">
        <v>146.39320000000001</v>
      </c>
      <c r="D15" s="332">
        <v>0.33739999999999998</v>
      </c>
      <c r="E15" s="332">
        <v>28.464300000000001</v>
      </c>
      <c r="F15" s="332">
        <v>17.954699999999999</v>
      </c>
      <c r="G15" s="332">
        <v>1.3344</v>
      </c>
    </row>
    <row r="16" spans="1:17" ht="13.15" customHeight="1" x14ac:dyDescent="0.2">
      <c r="A16" s="325" t="s">
        <v>182</v>
      </c>
      <c r="B16" s="326">
        <v>0.19189999999999999</v>
      </c>
      <c r="C16" s="327">
        <v>143.4</v>
      </c>
      <c r="D16" s="328">
        <v>0.1108</v>
      </c>
      <c r="E16" s="328">
        <v>31.040099999999999</v>
      </c>
      <c r="F16" s="328">
        <v>16.7044</v>
      </c>
      <c r="G16" s="328">
        <v>4.5963000000000003</v>
      </c>
    </row>
    <row r="17" spans="1:7" ht="13.15" customHeight="1" x14ac:dyDescent="0.2">
      <c r="A17" s="329" t="s">
        <v>183</v>
      </c>
      <c r="B17" s="330">
        <v>6.7799999999999999E-2</v>
      </c>
      <c r="C17" s="331">
        <v>147.33199999999999</v>
      </c>
      <c r="D17" s="332">
        <v>0.31850000000000001</v>
      </c>
      <c r="E17" s="332">
        <v>27.646100000000001</v>
      </c>
      <c r="F17" s="332">
        <v>16.119</v>
      </c>
      <c r="G17" s="332">
        <v>2.0911</v>
      </c>
    </row>
    <row r="18" spans="1:7" ht="13.15" customHeight="1" x14ac:dyDescent="0.2">
      <c r="A18" s="325" t="s">
        <v>184</v>
      </c>
      <c r="B18" s="326">
        <v>0.25969999999999999</v>
      </c>
      <c r="C18" s="327">
        <v>142.33430000000001</v>
      </c>
      <c r="D18" s="328">
        <v>0.28970000000000001</v>
      </c>
      <c r="E18" s="328">
        <v>33.394799999999996</v>
      </c>
      <c r="F18" s="328">
        <v>16.3263</v>
      </c>
      <c r="G18" s="328">
        <v>4.6694000000000004</v>
      </c>
    </row>
    <row r="19" spans="1:7" ht="13.15" customHeight="1" x14ac:dyDescent="0.2">
      <c r="A19" s="329" t="s">
        <v>185</v>
      </c>
      <c r="B19" s="330">
        <v>8.3900000000000002E-2</v>
      </c>
      <c r="C19" s="331">
        <v>142.1515</v>
      </c>
      <c r="D19" s="332">
        <v>1.9099999999999999E-2</v>
      </c>
      <c r="E19" s="332">
        <v>32.960500000000003</v>
      </c>
      <c r="F19" s="332">
        <v>16.980699999999999</v>
      </c>
      <c r="G19" s="332">
        <v>3.6995</v>
      </c>
    </row>
    <row r="20" spans="1:7" ht="13.15" customHeight="1" x14ac:dyDescent="0.2">
      <c r="A20" s="325" t="s">
        <v>186</v>
      </c>
      <c r="B20" s="326">
        <v>4.0899999999999999E-2</v>
      </c>
      <c r="C20" s="327">
        <v>148.15530000000001</v>
      </c>
      <c r="D20" s="328">
        <v>1.1226</v>
      </c>
      <c r="E20" s="328">
        <v>27.627099999999999</v>
      </c>
      <c r="F20" s="328">
        <v>17.941700000000001</v>
      </c>
      <c r="G20" s="328">
        <v>0.30809999999999998</v>
      </c>
    </row>
    <row r="21" spans="1:7" ht="13.15" customHeight="1" x14ac:dyDescent="0.2">
      <c r="A21" s="329" t="s">
        <v>187</v>
      </c>
      <c r="B21" s="330">
        <v>0.41470000000000001</v>
      </c>
      <c r="C21" s="331">
        <v>131.9718</v>
      </c>
      <c r="D21" s="332">
        <v>9.4600000000000004E-2</v>
      </c>
      <c r="E21" s="332">
        <v>42.694099999999999</v>
      </c>
      <c r="F21" s="332">
        <v>26.7973</v>
      </c>
      <c r="G21" s="332">
        <v>2.9226000000000001</v>
      </c>
    </row>
    <row r="22" spans="1:7" ht="13.15" customHeight="1" x14ac:dyDescent="0.2">
      <c r="A22" s="325" t="s">
        <v>188</v>
      </c>
      <c r="B22" s="326">
        <v>0.20169999999999999</v>
      </c>
      <c r="C22" s="327">
        <v>152.94390000000001</v>
      </c>
      <c r="D22" s="328">
        <v>7.6436000000000002</v>
      </c>
      <c r="E22" s="328">
        <v>29.341699999999999</v>
      </c>
      <c r="F22" s="328">
        <v>15.4062</v>
      </c>
      <c r="G22" s="328">
        <v>4.7252999999999998</v>
      </c>
    </row>
    <row r="23" spans="1:7" ht="13.15" customHeight="1" x14ac:dyDescent="0.2">
      <c r="A23" s="329" t="s">
        <v>189</v>
      </c>
      <c r="B23" s="330">
        <v>3.8800000000000001E-2</v>
      </c>
      <c r="C23" s="331">
        <v>148.09479999999999</v>
      </c>
      <c r="D23" s="332">
        <v>0.98650000000000004</v>
      </c>
      <c r="E23" s="332">
        <v>27.5518</v>
      </c>
      <c r="F23" s="332">
        <v>15.344200000000001</v>
      </c>
      <c r="G23" s="332">
        <v>4.5464000000000002</v>
      </c>
    </row>
    <row r="24" spans="1:7" ht="13.15" customHeight="1" x14ac:dyDescent="0.2">
      <c r="A24" s="325" t="s">
        <v>190</v>
      </c>
      <c r="B24" s="326">
        <v>8.3199999999999996E-2</v>
      </c>
      <c r="C24" s="327">
        <v>145.56399999999999</v>
      </c>
      <c r="D24" s="328">
        <v>5.6899999999999999E-2</v>
      </c>
      <c r="E24" s="328">
        <v>29.2104</v>
      </c>
      <c r="F24" s="328">
        <v>16.8582</v>
      </c>
      <c r="G24" s="328">
        <v>4.8434999999999997</v>
      </c>
    </row>
    <row r="25" spans="1:7" ht="13.15" customHeight="1" x14ac:dyDescent="0.2">
      <c r="A25" s="329" t="s">
        <v>191</v>
      </c>
      <c r="B25" s="330">
        <v>1.0278</v>
      </c>
      <c r="C25" s="331">
        <v>135.97290000000001</v>
      </c>
      <c r="D25" s="332">
        <v>8.8800000000000004E-2</v>
      </c>
      <c r="E25" s="332">
        <v>38.9255</v>
      </c>
      <c r="F25" s="332">
        <v>26.519200000000001</v>
      </c>
      <c r="G25" s="332">
        <v>1.3777999999999999</v>
      </c>
    </row>
    <row r="26" spans="1:7" ht="13.15" customHeight="1" x14ac:dyDescent="0.2">
      <c r="A26" s="325" t="s">
        <v>192</v>
      </c>
      <c r="B26" s="326">
        <v>0.24709999999999999</v>
      </c>
      <c r="C26" s="327">
        <v>141.47059999999999</v>
      </c>
      <c r="D26" s="328">
        <v>1.1573</v>
      </c>
      <c r="E26" s="328">
        <v>29.6724</v>
      </c>
      <c r="F26" s="328">
        <v>16.301600000000001</v>
      </c>
      <c r="G26" s="328">
        <v>4.4699</v>
      </c>
    </row>
    <row r="27" spans="1:7" ht="13.15" customHeight="1" x14ac:dyDescent="0.2">
      <c r="A27" s="329" t="s">
        <v>193</v>
      </c>
      <c r="B27" s="330">
        <v>4.7800000000000002E-2</v>
      </c>
      <c r="C27" s="331">
        <v>147.76410000000001</v>
      </c>
      <c r="D27" s="332">
        <v>2.5700000000000001E-2</v>
      </c>
      <c r="E27" s="332">
        <v>26.1494</v>
      </c>
      <c r="F27" s="332">
        <v>17.0121</v>
      </c>
      <c r="G27" s="332">
        <v>0.27860000000000001</v>
      </c>
    </row>
    <row r="28" spans="1:7" ht="13.15" customHeight="1" x14ac:dyDescent="0.2">
      <c r="A28" s="325" t="s">
        <v>194</v>
      </c>
      <c r="B28" s="326">
        <v>0.3251</v>
      </c>
      <c r="C28" s="327">
        <v>144.67189999999999</v>
      </c>
      <c r="D28" s="328">
        <v>1.2177</v>
      </c>
      <c r="E28" s="328">
        <v>31.653400000000001</v>
      </c>
      <c r="F28" s="328">
        <v>16.754799999999999</v>
      </c>
      <c r="G28" s="328">
        <v>3.5424000000000002</v>
      </c>
    </row>
    <row r="29" spans="1:7" ht="13.15" customHeight="1" x14ac:dyDescent="0.2">
      <c r="A29" s="329" t="s">
        <v>195</v>
      </c>
      <c r="B29" s="330">
        <v>0.23019999999999999</v>
      </c>
      <c r="C29" s="331">
        <v>143.4265</v>
      </c>
      <c r="D29" s="332">
        <v>3.8199999999999998E-2</v>
      </c>
      <c r="E29" s="332">
        <v>31.35</v>
      </c>
      <c r="F29" s="332">
        <v>17.110900000000001</v>
      </c>
      <c r="G29" s="332">
        <v>3.3123</v>
      </c>
    </row>
    <row r="30" spans="1:7" ht="13.15" customHeight="1" x14ac:dyDescent="0.2">
      <c r="A30" s="325" t="s">
        <v>196</v>
      </c>
      <c r="B30" s="326">
        <v>0.14560000000000001</v>
      </c>
      <c r="C30" s="327">
        <v>142.79339999999999</v>
      </c>
      <c r="D30" s="328">
        <v>0.10249999999999999</v>
      </c>
      <c r="E30" s="328">
        <v>33.306800000000003</v>
      </c>
      <c r="F30" s="328">
        <v>16.0807</v>
      </c>
      <c r="G30" s="328">
        <v>3.6084000000000001</v>
      </c>
    </row>
    <row r="31" spans="1:7" ht="13.15" customHeight="1" x14ac:dyDescent="0.2">
      <c r="A31" s="329" t="s">
        <v>197</v>
      </c>
      <c r="B31" s="330">
        <v>0.13489999999999999</v>
      </c>
      <c r="C31" s="331">
        <v>142.85640000000001</v>
      </c>
      <c r="D31" s="332">
        <v>0.91759999999999997</v>
      </c>
      <c r="E31" s="332">
        <v>32.6312</v>
      </c>
      <c r="F31" s="332">
        <v>15.7819</v>
      </c>
      <c r="G31" s="332">
        <v>3.2014</v>
      </c>
    </row>
    <row r="32" spans="1:7" ht="13.15" customHeight="1" x14ac:dyDescent="0.2">
      <c r="A32" s="325" t="s">
        <v>198</v>
      </c>
      <c r="B32" s="326">
        <v>0.30280000000000001</v>
      </c>
      <c r="C32" s="327">
        <v>166.34190000000001</v>
      </c>
      <c r="D32" s="328">
        <v>23.502199999999998</v>
      </c>
      <c r="E32" s="328">
        <v>32.204300000000003</v>
      </c>
      <c r="F32" s="328">
        <v>15.1722</v>
      </c>
      <c r="G32" s="328">
        <v>5.0716999999999999</v>
      </c>
    </row>
    <row r="33" spans="1:7" ht="13.15" customHeight="1" x14ac:dyDescent="0.2">
      <c r="A33" s="329" t="s">
        <v>199</v>
      </c>
      <c r="B33" s="330">
        <v>2.1789999999999998</v>
      </c>
      <c r="C33" s="331">
        <v>153.62010000000001</v>
      </c>
      <c r="D33" s="332">
        <v>12.173</v>
      </c>
      <c r="E33" s="332">
        <v>32.537100000000002</v>
      </c>
      <c r="F33" s="332">
        <v>16.0807</v>
      </c>
      <c r="G33" s="332">
        <v>6.0155000000000003</v>
      </c>
    </row>
    <row r="34" spans="1:7" ht="13.15" customHeight="1" x14ac:dyDescent="0.2">
      <c r="A34" s="325" t="s">
        <v>200</v>
      </c>
      <c r="B34" s="326">
        <v>2.2309000000000001</v>
      </c>
      <c r="C34" s="327">
        <v>142.18100000000001</v>
      </c>
      <c r="D34" s="328">
        <v>5.0964999999999998</v>
      </c>
      <c r="E34" s="328">
        <v>31.010899999999999</v>
      </c>
      <c r="F34" s="328">
        <v>15.414099999999999</v>
      </c>
      <c r="G34" s="328">
        <v>8.6547000000000001</v>
      </c>
    </row>
    <row r="35" spans="1:7" ht="13.15" customHeight="1" x14ac:dyDescent="0.2">
      <c r="A35" s="329" t="s">
        <v>201</v>
      </c>
      <c r="B35" s="330">
        <v>1.3939999999999999</v>
      </c>
      <c r="C35" s="331">
        <v>130.95590000000001</v>
      </c>
      <c r="D35" s="332">
        <v>7.1900000000000006E-2</v>
      </c>
      <c r="E35" s="332">
        <v>44.0381</v>
      </c>
      <c r="F35" s="332">
        <v>26.471800000000002</v>
      </c>
      <c r="G35" s="332">
        <v>4.0354000000000001</v>
      </c>
    </row>
    <row r="36" spans="1:7" ht="13.15" customHeight="1" x14ac:dyDescent="0.2">
      <c r="A36" s="325" t="s">
        <v>202</v>
      </c>
      <c r="B36" s="326">
        <v>4.9726999999999997</v>
      </c>
      <c r="C36" s="327">
        <v>132.34780000000001</v>
      </c>
      <c r="D36" s="328">
        <v>7.0099999999999996E-2</v>
      </c>
      <c r="E36" s="328">
        <v>43.375100000000003</v>
      </c>
      <c r="F36" s="328">
        <v>26.558900000000001</v>
      </c>
      <c r="G36" s="328">
        <v>2.9632000000000001</v>
      </c>
    </row>
    <row r="37" spans="1:7" ht="13.15" customHeight="1" x14ac:dyDescent="0.2">
      <c r="A37" s="329" t="s">
        <v>203</v>
      </c>
      <c r="B37" s="330">
        <v>3.0265</v>
      </c>
      <c r="C37" s="331">
        <v>131.59039999999999</v>
      </c>
      <c r="D37" s="332">
        <v>6.8400000000000002E-2</v>
      </c>
      <c r="E37" s="332">
        <v>43.75</v>
      </c>
      <c r="F37" s="332">
        <v>26.4666</v>
      </c>
      <c r="G37" s="332">
        <v>3.3128000000000002</v>
      </c>
    </row>
    <row r="38" spans="1:7" ht="13.15" customHeight="1" x14ac:dyDescent="0.2">
      <c r="A38" s="325" t="s">
        <v>204</v>
      </c>
      <c r="B38" s="326">
        <v>2.9655</v>
      </c>
      <c r="C38" s="327">
        <v>123.4247</v>
      </c>
      <c r="D38" s="328">
        <v>2.4E-2</v>
      </c>
      <c r="E38" s="328">
        <v>51.400199999999998</v>
      </c>
      <c r="F38" s="328">
        <v>27.020299999999999</v>
      </c>
      <c r="G38" s="328">
        <v>8.3026999999999997</v>
      </c>
    </row>
    <row r="39" spans="1:7" ht="13.15" customHeight="1" x14ac:dyDescent="0.2">
      <c r="A39" s="329" t="s">
        <v>205</v>
      </c>
      <c r="B39" s="330">
        <v>0.30780000000000002</v>
      </c>
      <c r="C39" s="331">
        <v>131.47049999999999</v>
      </c>
      <c r="D39" s="332">
        <v>4.7399999999999998E-2</v>
      </c>
      <c r="E39" s="332">
        <v>44.281799999999997</v>
      </c>
      <c r="F39" s="332">
        <v>26.660699999999999</v>
      </c>
      <c r="G39" s="332">
        <v>1.8289</v>
      </c>
    </row>
    <row r="40" spans="1:7" ht="13.15" customHeight="1" x14ac:dyDescent="0.2">
      <c r="A40" s="325" t="s">
        <v>206</v>
      </c>
      <c r="B40" s="326">
        <v>0.13109999999999999</v>
      </c>
      <c r="C40" s="327">
        <v>132.01</v>
      </c>
      <c r="D40" s="328">
        <v>2.3400000000000001E-2</v>
      </c>
      <c r="E40" s="328">
        <v>42.892000000000003</v>
      </c>
      <c r="F40" s="328">
        <v>26.5898</v>
      </c>
      <c r="G40" s="328">
        <v>1.8271999999999999</v>
      </c>
    </row>
    <row r="41" spans="1:7" ht="13.15" customHeight="1" x14ac:dyDescent="0.2">
      <c r="A41" s="329" t="s">
        <v>207</v>
      </c>
      <c r="B41" s="330">
        <v>1.4779</v>
      </c>
      <c r="C41" s="331">
        <v>129.18090000000001</v>
      </c>
      <c r="D41" s="332">
        <v>0.1489</v>
      </c>
      <c r="E41" s="332">
        <v>45.766599999999997</v>
      </c>
      <c r="F41" s="332">
        <v>25.464099999999998</v>
      </c>
      <c r="G41" s="332">
        <v>5.0556999999999999</v>
      </c>
    </row>
    <row r="42" spans="1:7" ht="13.15" customHeight="1" x14ac:dyDescent="0.2">
      <c r="A42" s="325" t="s">
        <v>208</v>
      </c>
      <c r="B42" s="326">
        <v>0.46339999999999998</v>
      </c>
      <c r="C42" s="327">
        <v>145.7859</v>
      </c>
      <c r="D42" s="328">
        <v>0.18060000000000001</v>
      </c>
      <c r="E42" s="328">
        <v>29.561699999999998</v>
      </c>
      <c r="F42" s="328">
        <v>16.4574</v>
      </c>
      <c r="G42" s="328">
        <v>2.8012000000000001</v>
      </c>
    </row>
    <row r="43" spans="1:7" ht="13.15" customHeight="1" x14ac:dyDescent="0.2">
      <c r="A43" s="329" t="s">
        <v>209</v>
      </c>
      <c r="B43" s="330">
        <v>1.3924000000000001</v>
      </c>
      <c r="C43" s="331">
        <v>138.73589999999999</v>
      </c>
      <c r="D43" s="332">
        <v>0.1812</v>
      </c>
      <c r="E43" s="332">
        <v>36.991999999999997</v>
      </c>
      <c r="F43" s="332">
        <v>16.531199999999998</v>
      </c>
      <c r="G43" s="332">
        <v>5.3239000000000001</v>
      </c>
    </row>
    <row r="44" spans="1:7" ht="13.15" customHeight="1" x14ac:dyDescent="0.2">
      <c r="A44" s="325" t="s">
        <v>210</v>
      </c>
      <c r="B44" s="326">
        <v>0.23799999999999999</v>
      </c>
      <c r="C44" s="327">
        <v>144.45609999999999</v>
      </c>
      <c r="D44" s="328">
        <v>0.76380000000000003</v>
      </c>
      <c r="E44" s="328">
        <v>30.9941</v>
      </c>
      <c r="F44" s="328">
        <v>16.019400000000001</v>
      </c>
      <c r="G44" s="328">
        <v>3.5634999999999999</v>
      </c>
    </row>
    <row r="45" spans="1:7" ht="13.15" customHeight="1" x14ac:dyDescent="0.2">
      <c r="A45" s="329" t="s">
        <v>211</v>
      </c>
      <c r="B45" s="330">
        <v>0.5181</v>
      </c>
      <c r="C45" s="331">
        <v>144.28980000000001</v>
      </c>
      <c r="D45" s="332">
        <v>3.9399999999999998E-2</v>
      </c>
      <c r="E45" s="332">
        <v>30.609100000000002</v>
      </c>
      <c r="F45" s="332">
        <v>15.968</v>
      </c>
      <c r="G45" s="332">
        <v>4.2404000000000002</v>
      </c>
    </row>
    <row r="46" spans="1:7" ht="13.15" customHeight="1" x14ac:dyDescent="0.2">
      <c r="A46" s="325" t="s">
        <v>212</v>
      </c>
      <c r="B46" s="326">
        <v>0.54590000000000005</v>
      </c>
      <c r="C46" s="327">
        <v>140.93129999999999</v>
      </c>
      <c r="D46" s="328">
        <v>0.1076</v>
      </c>
      <c r="E46" s="328">
        <v>34.203699999999998</v>
      </c>
      <c r="F46" s="328">
        <v>16.574400000000001</v>
      </c>
      <c r="G46" s="328">
        <v>4.8662000000000001</v>
      </c>
    </row>
    <row r="47" spans="1:7" ht="13.15" customHeight="1" x14ac:dyDescent="0.2">
      <c r="A47" s="329" t="s">
        <v>213</v>
      </c>
      <c r="B47" s="330">
        <v>0.20619999999999999</v>
      </c>
      <c r="C47" s="331">
        <v>144.83850000000001</v>
      </c>
      <c r="D47" s="332">
        <v>0.37619999999999998</v>
      </c>
      <c r="E47" s="332">
        <v>31.380299999999998</v>
      </c>
      <c r="F47" s="332">
        <v>16.9115</v>
      </c>
      <c r="G47" s="332">
        <v>4.6185</v>
      </c>
    </row>
    <row r="48" spans="1:7" ht="13.15" customHeight="1" x14ac:dyDescent="0.2">
      <c r="A48" s="325" t="s">
        <v>214</v>
      </c>
      <c r="B48" s="326">
        <v>0.23219999999999999</v>
      </c>
      <c r="C48" s="327">
        <v>131.3184</v>
      </c>
      <c r="D48" s="328">
        <v>0.41949999999999998</v>
      </c>
      <c r="E48" s="328">
        <v>44.598500000000001</v>
      </c>
      <c r="F48" s="328">
        <v>23.203499999999998</v>
      </c>
      <c r="G48" s="328">
        <v>5.4177999999999997</v>
      </c>
    </row>
    <row r="49" spans="1:7" ht="13.15" customHeight="1" x14ac:dyDescent="0.2">
      <c r="A49" s="329" t="s">
        <v>215</v>
      </c>
      <c r="B49" s="330">
        <v>0.1658</v>
      </c>
      <c r="C49" s="331">
        <v>139.0865</v>
      </c>
      <c r="D49" s="332">
        <v>7.6899999999999996E-2</v>
      </c>
      <c r="E49" s="332">
        <v>35.685000000000002</v>
      </c>
      <c r="F49" s="332">
        <v>16.0305</v>
      </c>
      <c r="G49" s="332">
        <v>5.7771999999999997</v>
      </c>
    </row>
    <row r="50" spans="1:7" ht="13.15" customHeight="1" x14ac:dyDescent="0.2">
      <c r="A50" s="325" t="s">
        <v>216</v>
      </c>
      <c r="B50" s="326">
        <v>0.37409999999999999</v>
      </c>
      <c r="C50" s="327">
        <v>150.80520000000001</v>
      </c>
      <c r="D50" s="328">
        <v>2.0500000000000001E-2</v>
      </c>
      <c r="E50" s="328">
        <v>24.180099999999999</v>
      </c>
      <c r="F50" s="328">
        <v>17.8963</v>
      </c>
      <c r="G50" s="328">
        <v>1.6478999999999999</v>
      </c>
    </row>
    <row r="51" spans="1:7" ht="13.15" customHeight="1" x14ac:dyDescent="0.2">
      <c r="A51" s="329" t="s">
        <v>217</v>
      </c>
      <c r="B51" s="330">
        <v>0.31919999999999998</v>
      </c>
      <c r="C51" s="331">
        <v>141.9075</v>
      </c>
      <c r="D51" s="332">
        <v>0.28170000000000001</v>
      </c>
      <c r="E51" s="332">
        <v>32.899700000000003</v>
      </c>
      <c r="F51" s="332">
        <v>15.8935</v>
      </c>
      <c r="G51" s="332">
        <v>5.2245999999999997</v>
      </c>
    </row>
    <row r="52" spans="1:7" ht="13.15" customHeight="1" x14ac:dyDescent="0.2">
      <c r="A52" s="325" t="s">
        <v>218</v>
      </c>
      <c r="B52" s="326">
        <v>0.2324</v>
      </c>
      <c r="C52" s="327">
        <v>139.3835</v>
      </c>
      <c r="D52" s="328">
        <v>1.8154999999999999</v>
      </c>
      <c r="E52" s="328">
        <v>35.066400000000002</v>
      </c>
      <c r="F52" s="328">
        <v>15.546200000000001</v>
      </c>
      <c r="G52" s="328">
        <v>9.7749000000000006</v>
      </c>
    </row>
    <row r="53" spans="1:7" ht="13.15" customHeight="1" x14ac:dyDescent="0.2">
      <c r="A53" s="329" t="s">
        <v>219</v>
      </c>
      <c r="B53" s="330">
        <v>0.33310000000000001</v>
      </c>
      <c r="C53" s="331">
        <v>145.06569999999999</v>
      </c>
      <c r="D53" s="332">
        <v>9.6958000000000002</v>
      </c>
      <c r="E53" s="332">
        <v>37.352200000000003</v>
      </c>
      <c r="F53" s="332">
        <v>18.609200000000001</v>
      </c>
      <c r="G53" s="332">
        <v>7.2504</v>
      </c>
    </row>
    <row r="54" spans="1:7" ht="13.15" customHeight="1" x14ac:dyDescent="0.2">
      <c r="A54" s="325" t="s">
        <v>220</v>
      </c>
      <c r="B54" s="326">
        <v>0.59389999999999998</v>
      </c>
      <c r="C54" s="327">
        <v>141.26750000000001</v>
      </c>
      <c r="D54" s="328">
        <v>4.6288999999999998</v>
      </c>
      <c r="E54" s="328">
        <v>35.182499999999997</v>
      </c>
      <c r="F54" s="328">
        <v>17.3599</v>
      </c>
      <c r="G54" s="328">
        <v>7.6867000000000001</v>
      </c>
    </row>
    <row r="55" spans="1:7" ht="13.15" customHeight="1" x14ac:dyDescent="0.2">
      <c r="A55" s="329" t="s">
        <v>221</v>
      </c>
      <c r="B55" s="330">
        <v>3.7237</v>
      </c>
      <c r="C55" s="331">
        <v>138.59880000000001</v>
      </c>
      <c r="D55" s="332">
        <v>4.4010999999999996</v>
      </c>
      <c r="E55" s="332">
        <v>33.460500000000003</v>
      </c>
      <c r="F55" s="332">
        <v>14.983499999999999</v>
      </c>
      <c r="G55" s="332">
        <v>10.1791</v>
      </c>
    </row>
    <row r="56" spans="1:7" ht="13.15" customHeight="1" x14ac:dyDescent="0.2">
      <c r="A56" s="325" t="s">
        <v>222</v>
      </c>
      <c r="B56" s="326">
        <v>0.1578</v>
      </c>
      <c r="C56" s="327">
        <v>140.40280000000001</v>
      </c>
      <c r="D56" s="328">
        <v>4.1311</v>
      </c>
      <c r="E56" s="328">
        <v>29.247599999999998</v>
      </c>
      <c r="F56" s="328">
        <v>14.2407</v>
      </c>
      <c r="G56" s="328">
        <v>8.6494999999999997</v>
      </c>
    </row>
    <row r="57" spans="1:7" ht="13.15" customHeight="1" x14ac:dyDescent="0.2">
      <c r="A57" s="329" t="s">
        <v>223</v>
      </c>
      <c r="B57" s="330">
        <v>0.22020000000000001</v>
      </c>
      <c r="C57" s="331">
        <v>130.50729999999999</v>
      </c>
      <c r="D57" s="332">
        <v>1.7438</v>
      </c>
      <c r="E57" s="332">
        <v>45.878999999999998</v>
      </c>
      <c r="F57" s="332">
        <v>16.861699999999999</v>
      </c>
      <c r="G57" s="332">
        <v>10.6732</v>
      </c>
    </row>
    <row r="58" spans="1:7" ht="13.15" customHeight="1" x14ac:dyDescent="0.2">
      <c r="A58" s="325" t="s">
        <v>224</v>
      </c>
      <c r="B58" s="326">
        <v>0.66359999999999997</v>
      </c>
      <c r="C58" s="327">
        <v>138.5968</v>
      </c>
      <c r="D58" s="328">
        <v>4.9352</v>
      </c>
      <c r="E58" s="328">
        <v>32.966200000000001</v>
      </c>
      <c r="F58" s="328">
        <v>13.6432</v>
      </c>
      <c r="G58" s="328">
        <v>11.005699999999999</v>
      </c>
    </row>
    <row r="59" spans="1:7" ht="13.15" customHeight="1" x14ac:dyDescent="0.2">
      <c r="A59" s="329" t="s">
        <v>225</v>
      </c>
      <c r="B59" s="330">
        <v>0.111</v>
      </c>
      <c r="C59" s="331">
        <v>138.69220000000001</v>
      </c>
      <c r="D59" s="332">
        <v>3.9628999999999999</v>
      </c>
      <c r="E59" s="332">
        <v>38.655500000000004</v>
      </c>
      <c r="F59" s="332">
        <v>15.0436</v>
      </c>
      <c r="G59" s="332">
        <v>9.1598000000000006</v>
      </c>
    </row>
    <row r="60" spans="1:7" ht="13.15" customHeight="1" x14ac:dyDescent="0.2">
      <c r="A60" s="325" t="s">
        <v>226</v>
      </c>
      <c r="B60" s="326">
        <v>0.25280000000000002</v>
      </c>
      <c r="C60" s="327">
        <v>152.07929999999999</v>
      </c>
      <c r="D60" s="328">
        <v>12.1852</v>
      </c>
      <c r="E60" s="328">
        <v>23.626100000000001</v>
      </c>
      <c r="F60" s="328">
        <v>15.982200000000001</v>
      </c>
      <c r="G60" s="328">
        <v>4.9253999999999998</v>
      </c>
    </row>
    <row r="61" spans="1:7" ht="13.15" customHeight="1" x14ac:dyDescent="0.2">
      <c r="A61" s="329" t="s">
        <v>227</v>
      </c>
      <c r="B61" s="330">
        <v>1.9173</v>
      </c>
      <c r="C61" s="331">
        <v>142.65369999999999</v>
      </c>
      <c r="D61" s="332">
        <v>0.49759999999999999</v>
      </c>
      <c r="E61" s="332">
        <v>32.636499999999998</v>
      </c>
      <c r="F61" s="332">
        <v>16.128299999999999</v>
      </c>
      <c r="G61" s="332">
        <v>4.8320999999999996</v>
      </c>
    </row>
    <row r="62" spans="1:7" ht="13.15" customHeight="1" x14ac:dyDescent="0.2">
      <c r="A62" s="325" t="s">
        <v>228</v>
      </c>
      <c r="B62" s="326">
        <v>9.8599999999999993E-2</v>
      </c>
      <c r="C62" s="327">
        <v>138.2097</v>
      </c>
      <c r="D62" s="328">
        <v>0.27150000000000002</v>
      </c>
      <c r="E62" s="328">
        <v>35.375900000000001</v>
      </c>
      <c r="F62" s="328">
        <v>15.888999999999999</v>
      </c>
      <c r="G62" s="328">
        <v>7.3865999999999996</v>
      </c>
    </row>
    <row r="63" spans="1:7" ht="13.15" customHeight="1" x14ac:dyDescent="0.2">
      <c r="A63" s="329" t="s">
        <v>229</v>
      </c>
      <c r="B63" s="330">
        <v>0.47939999999999999</v>
      </c>
      <c r="C63" s="331">
        <v>140.95320000000001</v>
      </c>
      <c r="D63" s="332">
        <v>0.17519999999999999</v>
      </c>
      <c r="E63" s="332">
        <v>33.927799999999998</v>
      </c>
      <c r="F63" s="332">
        <v>16.496600000000001</v>
      </c>
      <c r="G63" s="332">
        <v>4.8476999999999997</v>
      </c>
    </row>
    <row r="64" spans="1:7" ht="13.15" customHeight="1" x14ac:dyDescent="0.2">
      <c r="A64" s="325" t="s">
        <v>230</v>
      </c>
      <c r="B64" s="326">
        <v>0.22489999999999999</v>
      </c>
      <c r="C64" s="327">
        <v>137.03890000000001</v>
      </c>
      <c r="D64" s="328">
        <v>0.15279999999999999</v>
      </c>
      <c r="E64" s="328">
        <v>37.800800000000002</v>
      </c>
      <c r="F64" s="328">
        <v>15.8817</v>
      </c>
      <c r="G64" s="328">
        <v>5.8455000000000004</v>
      </c>
    </row>
    <row r="65" spans="1:7" ht="13.15" customHeight="1" x14ac:dyDescent="0.2">
      <c r="A65" s="329" t="s">
        <v>231</v>
      </c>
      <c r="B65" s="330">
        <v>2.8050999999999999</v>
      </c>
      <c r="C65" s="331">
        <v>138.3202</v>
      </c>
      <c r="D65" s="332">
        <v>0.27210000000000001</v>
      </c>
      <c r="E65" s="332">
        <v>36.290599999999998</v>
      </c>
      <c r="F65" s="332">
        <v>16.2713</v>
      </c>
      <c r="G65" s="332">
        <v>5.9291999999999998</v>
      </c>
    </row>
    <row r="66" spans="1:7" ht="13.15" customHeight="1" x14ac:dyDescent="0.2">
      <c r="A66" s="325" t="s">
        <v>232</v>
      </c>
      <c r="B66" s="326">
        <v>1.4457</v>
      </c>
      <c r="C66" s="327">
        <v>117.06440000000001</v>
      </c>
      <c r="D66" s="328">
        <v>3.2000000000000002E-3</v>
      </c>
      <c r="E66" s="328">
        <v>57.628799999999998</v>
      </c>
      <c r="F66" s="328">
        <v>16.588999999999999</v>
      </c>
      <c r="G66" s="328">
        <v>6.5388000000000002</v>
      </c>
    </row>
    <row r="67" spans="1:7" ht="13.15" customHeight="1" x14ac:dyDescent="0.2">
      <c r="A67" s="329" t="s">
        <v>233</v>
      </c>
      <c r="B67" s="330">
        <v>0.91679999999999995</v>
      </c>
      <c r="C67" s="331">
        <v>137.5883</v>
      </c>
      <c r="D67" s="332">
        <v>7.4000000000000003E-3</v>
      </c>
      <c r="E67" s="332">
        <v>37.438299999999998</v>
      </c>
      <c r="F67" s="332">
        <v>15.6996</v>
      </c>
      <c r="G67" s="332">
        <v>12.410500000000001</v>
      </c>
    </row>
    <row r="68" spans="1:7" ht="13.15" customHeight="1" x14ac:dyDescent="0.2">
      <c r="A68" s="325" t="s">
        <v>234</v>
      </c>
      <c r="B68" s="326">
        <v>0.1212</v>
      </c>
      <c r="C68" s="327">
        <v>137.51349999999999</v>
      </c>
      <c r="D68" s="328">
        <v>0.16139999999999999</v>
      </c>
      <c r="E68" s="328">
        <v>36.209499999999998</v>
      </c>
      <c r="F68" s="328">
        <v>14.9381</v>
      </c>
      <c r="G68" s="328">
        <v>8.7565000000000008</v>
      </c>
    </row>
    <row r="69" spans="1:7" ht="13.15" customHeight="1" x14ac:dyDescent="0.2">
      <c r="A69" s="329" t="s">
        <v>235</v>
      </c>
      <c r="B69" s="330">
        <v>0.1106</v>
      </c>
      <c r="C69" s="331">
        <v>143.95840000000001</v>
      </c>
      <c r="D69" s="332">
        <v>1.41E-2</v>
      </c>
      <c r="E69" s="332">
        <v>31.4682</v>
      </c>
      <c r="F69" s="332">
        <v>15.5413</v>
      </c>
      <c r="G69" s="332">
        <v>6.9272999999999998</v>
      </c>
    </row>
    <row r="70" spans="1:7" ht="13.15" customHeight="1" x14ac:dyDescent="0.2">
      <c r="A70" s="325" t="s">
        <v>236</v>
      </c>
      <c r="B70" s="326">
        <v>4.4299999999999999E-2</v>
      </c>
      <c r="C70" s="327">
        <v>138.1618</v>
      </c>
      <c r="D70" s="328">
        <v>0.42159999999999997</v>
      </c>
      <c r="E70" s="328">
        <v>34.847099999999998</v>
      </c>
      <c r="F70" s="328">
        <v>13.7715</v>
      </c>
      <c r="G70" s="328">
        <v>9.7359000000000009</v>
      </c>
    </row>
    <row r="71" spans="1:7" ht="13.15" customHeight="1" x14ac:dyDescent="0.2">
      <c r="A71" s="329" t="s">
        <v>237</v>
      </c>
      <c r="B71" s="330">
        <v>0.96699999999999997</v>
      </c>
      <c r="C71" s="331">
        <v>138.0247</v>
      </c>
      <c r="D71" s="332">
        <v>0.26960000000000001</v>
      </c>
      <c r="E71" s="332">
        <v>36.686100000000003</v>
      </c>
      <c r="F71" s="332">
        <v>16.078900000000001</v>
      </c>
      <c r="G71" s="332">
        <v>7.8647999999999998</v>
      </c>
    </row>
    <row r="72" spans="1:7" ht="13.15" customHeight="1" x14ac:dyDescent="0.2">
      <c r="A72" s="325" t="s">
        <v>238</v>
      </c>
      <c r="B72" s="326">
        <v>0.1862</v>
      </c>
      <c r="C72" s="327">
        <v>143.2337</v>
      </c>
      <c r="D72" s="328">
        <v>3.4272</v>
      </c>
      <c r="E72" s="328">
        <v>34.036099999999998</v>
      </c>
      <c r="F72" s="328">
        <v>15.1768</v>
      </c>
      <c r="G72" s="328">
        <v>4.7298</v>
      </c>
    </row>
    <row r="73" spans="1:7" ht="13.15" customHeight="1" x14ac:dyDescent="0.2">
      <c r="A73" s="329" t="s">
        <v>239</v>
      </c>
      <c r="B73" s="330">
        <v>0.11119999999999999</v>
      </c>
      <c r="C73" s="331">
        <v>144.0292</v>
      </c>
      <c r="D73" s="332">
        <v>1.5499000000000001</v>
      </c>
      <c r="E73" s="332">
        <v>32.1753</v>
      </c>
      <c r="F73" s="332">
        <v>16.814699999999998</v>
      </c>
      <c r="G73" s="332">
        <v>6.0190000000000001</v>
      </c>
    </row>
    <row r="74" spans="1:7" x14ac:dyDescent="0.2">
      <c r="A74" s="325" t="s">
        <v>240</v>
      </c>
      <c r="B74" s="326">
        <v>1.0858000000000001</v>
      </c>
      <c r="C74" s="327">
        <v>139.6087</v>
      </c>
      <c r="D74" s="328">
        <v>0.25180000000000002</v>
      </c>
      <c r="E74" s="328">
        <v>35.183199999999999</v>
      </c>
      <c r="F74" s="328">
        <v>15.9543</v>
      </c>
      <c r="G74" s="328">
        <v>6.1435000000000004</v>
      </c>
    </row>
    <row r="75" spans="1:7" x14ac:dyDescent="0.2">
      <c r="A75" s="329" t="s">
        <v>241</v>
      </c>
      <c r="B75" s="330">
        <v>0.25869999999999999</v>
      </c>
      <c r="C75" s="331">
        <v>140.4074</v>
      </c>
      <c r="D75" s="332">
        <v>0.31840000000000002</v>
      </c>
      <c r="E75" s="332">
        <v>34.605699999999999</v>
      </c>
      <c r="F75" s="332">
        <v>16.5185</v>
      </c>
      <c r="G75" s="332">
        <v>5.3757999999999999</v>
      </c>
    </row>
    <row r="76" spans="1:7" x14ac:dyDescent="0.2">
      <c r="A76" s="325" t="s">
        <v>242</v>
      </c>
      <c r="B76" s="326">
        <v>0.31900000000000001</v>
      </c>
      <c r="C76" s="327">
        <v>127.6314</v>
      </c>
      <c r="D76" s="328">
        <v>2.0299999999999999E-2</v>
      </c>
      <c r="E76" s="328">
        <v>47.0807</v>
      </c>
      <c r="F76" s="328">
        <v>16.3048</v>
      </c>
      <c r="G76" s="328">
        <v>12.2104</v>
      </c>
    </row>
    <row r="77" spans="1:7" x14ac:dyDescent="0.2">
      <c r="A77" s="329" t="s">
        <v>243</v>
      </c>
      <c r="B77" s="330">
        <v>3.6400000000000002E-2</v>
      </c>
      <c r="C77" s="331">
        <v>138.27160000000001</v>
      </c>
      <c r="D77" s="332">
        <v>0.22159999999999999</v>
      </c>
      <c r="E77" s="332">
        <v>36.617600000000003</v>
      </c>
      <c r="F77" s="332">
        <v>17.296500000000002</v>
      </c>
      <c r="G77" s="332">
        <v>8.1373999999999995</v>
      </c>
    </row>
    <row r="78" spans="1:7" x14ac:dyDescent="0.2">
      <c r="A78" s="325" t="s">
        <v>244</v>
      </c>
      <c r="B78" s="326">
        <v>3.9100000000000003E-2</v>
      </c>
      <c r="C78" s="327">
        <v>140.51349999999999</v>
      </c>
      <c r="D78" s="328">
        <v>2.0169999999999999</v>
      </c>
      <c r="E78" s="328">
        <v>30.913399999999999</v>
      </c>
      <c r="F78" s="328">
        <v>15.640499999999999</v>
      </c>
      <c r="G78" s="328">
        <v>7.8116000000000003</v>
      </c>
    </row>
    <row r="79" spans="1:7" x14ac:dyDescent="0.2">
      <c r="A79" s="329" t="s">
        <v>245</v>
      </c>
      <c r="B79" s="330">
        <v>3.85E-2</v>
      </c>
      <c r="C79" s="331">
        <v>131.99160000000001</v>
      </c>
      <c r="D79" s="332">
        <v>0.14249999999999999</v>
      </c>
      <c r="E79" s="332">
        <v>42.500399999999999</v>
      </c>
      <c r="F79" s="332">
        <v>17.235499999999998</v>
      </c>
      <c r="G79" s="332">
        <v>10.4055</v>
      </c>
    </row>
    <row r="80" spans="1:7" x14ac:dyDescent="0.2">
      <c r="A80" s="325" t="s">
        <v>246</v>
      </c>
      <c r="B80" s="326">
        <v>7.4300000000000005E-2</v>
      </c>
      <c r="C80" s="327">
        <v>141.37950000000001</v>
      </c>
      <c r="D80" s="328">
        <v>2.7002000000000002</v>
      </c>
      <c r="E80" s="328">
        <v>32.645400000000002</v>
      </c>
      <c r="F80" s="328">
        <v>16.1267</v>
      </c>
      <c r="G80" s="328">
        <v>7.3563999999999998</v>
      </c>
    </row>
    <row r="81" spans="1:7" x14ac:dyDescent="0.2">
      <c r="A81" s="329" t="s">
        <v>247</v>
      </c>
      <c r="B81" s="330">
        <v>4.8000000000000001E-2</v>
      </c>
      <c r="C81" s="331">
        <v>141.85059999999999</v>
      </c>
      <c r="D81" s="332">
        <v>1.3963000000000001</v>
      </c>
      <c r="E81" s="332">
        <v>34.336199999999998</v>
      </c>
      <c r="F81" s="332">
        <v>16.813400000000001</v>
      </c>
      <c r="G81" s="332">
        <v>5.1927000000000003</v>
      </c>
    </row>
    <row r="82" spans="1:7" x14ac:dyDescent="0.2">
      <c r="A82" s="325" t="s">
        <v>248</v>
      </c>
      <c r="B82" s="326">
        <v>0.30080000000000001</v>
      </c>
      <c r="C82" s="327">
        <v>145.75960000000001</v>
      </c>
      <c r="D82" s="328">
        <v>0.26939999999999997</v>
      </c>
      <c r="E82" s="328">
        <v>28.877700000000001</v>
      </c>
      <c r="F82" s="328">
        <v>15.3279</v>
      </c>
      <c r="G82" s="328">
        <v>3.9935</v>
      </c>
    </row>
    <row r="83" spans="1:7" x14ac:dyDescent="0.2">
      <c r="A83" s="329" t="s">
        <v>249</v>
      </c>
      <c r="B83" s="330">
        <v>6.1400000000000003E-2</v>
      </c>
      <c r="C83" s="331">
        <v>137.75139999999999</v>
      </c>
      <c r="D83" s="332">
        <v>1.5699999999999999E-2</v>
      </c>
      <c r="E83" s="332">
        <v>37.0488</v>
      </c>
      <c r="F83" s="332">
        <v>16.219899999999999</v>
      </c>
      <c r="G83" s="332">
        <v>7.8125</v>
      </c>
    </row>
    <row r="84" spans="1:7" x14ac:dyDescent="0.2">
      <c r="A84" s="325" t="s">
        <v>250</v>
      </c>
      <c r="B84" s="326">
        <v>6.2399999999999997E-2</v>
      </c>
      <c r="C84" s="327">
        <v>144.57900000000001</v>
      </c>
      <c r="D84" s="328">
        <v>0.1671</v>
      </c>
      <c r="E84" s="328">
        <v>29.296700000000001</v>
      </c>
      <c r="F84" s="328">
        <v>15.110200000000001</v>
      </c>
      <c r="G84" s="328">
        <v>6.1012000000000004</v>
      </c>
    </row>
    <row r="85" spans="1:7" x14ac:dyDescent="0.2">
      <c r="A85" s="329" t="s">
        <v>251</v>
      </c>
      <c r="B85" s="330">
        <v>0.1081</v>
      </c>
      <c r="C85" s="331">
        <v>142.1302</v>
      </c>
      <c r="D85" s="332">
        <v>0.73980000000000001</v>
      </c>
      <c r="E85" s="332">
        <v>33.272599999999997</v>
      </c>
      <c r="F85" s="332">
        <v>16.467400000000001</v>
      </c>
      <c r="G85" s="332">
        <v>4.2228000000000003</v>
      </c>
    </row>
    <row r="86" spans="1:7" x14ac:dyDescent="0.2">
      <c r="A86" s="325" t="s">
        <v>252</v>
      </c>
      <c r="B86" s="326">
        <v>6.8699999999999997E-2</v>
      </c>
      <c r="C86" s="327">
        <v>144.6798</v>
      </c>
      <c r="D86" s="328">
        <v>0.95399999999999996</v>
      </c>
      <c r="E86" s="328">
        <v>29.458300000000001</v>
      </c>
      <c r="F86" s="328">
        <v>16.057300000000001</v>
      </c>
      <c r="G86" s="328">
        <v>3.8921000000000001</v>
      </c>
    </row>
    <row r="87" spans="1:7" x14ac:dyDescent="0.2">
      <c r="A87" s="329" t="s">
        <v>253</v>
      </c>
      <c r="B87" s="330">
        <v>0.4698</v>
      </c>
      <c r="C87" s="331">
        <v>137.86869999999999</v>
      </c>
      <c r="D87" s="332">
        <v>0.14630000000000001</v>
      </c>
      <c r="E87" s="332">
        <v>37.876600000000003</v>
      </c>
      <c r="F87" s="332">
        <v>16.001100000000001</v>
      </c>
      <c r="G87" s="332">
        <v>6.6444999999999999</v>
      </c>
    </row>
    <row r="88" spans="1:7" x14ac:dyDescent="0.2">
      <c r="A88" s="325" t="s">
        <v>254</v>
      </c>
      <c r="B88" s="326">
        <v>0.32229999999999998</v>
      </c>
      <c r="C88" s="327">
        <v>140.32310000000001</v>
      </c>
      <c r="D88" s="328">
        <v>0.14280000000000001</v>
      </c>
      <c r="E88" s="328">
        <v>34.493699999999997</v>
      </c>
      <c r="F88" s="328">
        <v>16.071200000000001</v>
      </c>
      <c r="G88" s="328">
        <v>8.0592000000000006</v>
      </c>
    </row>
    <row r="89" spans="1:7" x14ac:dyDescent="0.2">
      <c r="A89" s="329" t="s">
        <v>255</v>
      </c>
      <c r="B89" s="330">
        <v>0.1203</v>
      </c>
      <c r="C89" s="331">
        <v>140.96700000000001</v>
      </c>
      <c r="D89" s="332">
        <v>0.36820000000000003</v>
      </c>
      <c r="E89" s="332">
        <v>33.4495</v>
      </c>
      <c r="F89" s="332">
        <v>16.020900000000001</v>
      </c>
      <c r="G89" s="332">
        <v>5.617</v>
      </c>
    </row>
    <row r="90" spans="1:7" x14ac:dyDescent="0.2">
      <c r="A90" s="325" t="s">
        <v>256</v>
      </c>
      <c r="B90" s="326">
        <v>1.2145999999999999</v>
      </c>
      <c r="C90" s="327">
        <v>137.3202</v>
      </c>
      <c r="D90" s="328">
        <v>0.39379999999999998</v>
      </c>
      <c r="E90" s="328">
        <v>37.673000000000002</v>
      </c>
      <c r="F90" s="328">
        <v>16.1844</v>
      </c>
      <c r="G90" s="328">
        <v>7.3582999999999998</v>
      </c>
    </row>
    <row r="91" spans="1:7" x14ac:dyDescent="0.2">
      <c r="A91" s="329" t="s">
        <v>257</v>
      </c>
      <c r="B91" s="330">
        <v>2.5992999999999999</v>
      </c>
      <c r="C91" s="331">
        <v>131.41669999999999</v>
      </c>
      <c r="D91" s="332">
        <v>0.65839999999999999</v>
      </c>
      <c r="E91" s="332">
        <v>43.333500000000001</v>
      </c>
      <c r="F91" s="332">
        <v>16.146000000000001</v>
      </c>
      <c r="G91" s="332">
        <v>11.2956</v>
      </c>
    </row>
    <row r="92" spans="1:7" x14ac:dyDescent="0.2">
      <c r="A92" s="325" t="s">
        <v>258</v>
      </c>
      <c r="B92" s="326">
        <v>0.58830000000000005</v>
      </c>
      <c r="C92" s="327">
        <v>139.00989999999999</v>
      </c>
      <c r="D92" s="328">
        <v>0.46239999999999998</v>
      </c>
      <c r="E92" s="328">
        <v>35.939799999999998</v>
      </c>
      <c r="F92" s="328">
        <v>16.247699999999998</v>
      </c>
      <c r="G92" s="328">
        <v>5.8284000000000002</v>
      </c>
    </row>
    <row r="93" spans="1:7" x14ac:dyDescent="0.2">
      <c r="A93" s="329" t="s">
        <v>259</v>
      </c>
      <c r="B93" s="330">
        <v>1.2262999999999999</v>
      </c>
      <c r="C93" s="331">
        <v>138.33779999999999</v>
      </c>
      <c r="D93" s="332">
        <v>0.57820000000000005</v>
      </c>
      <c r="E93" s="332">
        <v>36.849699999999999</v>
      </c>
      <c r="F93" s="332">
        <v>16.814</v>
      </c>
      <c r="G93" s="332">
        <v>8.3171999999999997</v>
      </c>
    </row>
    <row r="94" spans="1:7" x14ac:dyDescent="0.2">
      <c r="A94" s="325" t="s">
        <v>260</v>
      </c>
      <c r="B94" s="326">
        <v>6.8699999999999997E-2</v>
      </c>
      <c r="C94" s="327">
        <v>138.34719999999999</v>
      </c>
      <c r="D94" s="328">
        <v>1.7100000000000001E-2</v>
      </c>
      <c r="E94" s="328">
        <v>36.444499999999998</v>
      </c>
      <c r="F94" s="328">
        <v>15.61</v>
      </c>
      <c r="G94" s="328">
        <v>9.3904999999999994</v>
      </c>
    </row>
    <row r="95" spans="1:7" x14ac:dyDescent="0.2">
      <c r="A95" s="329" t="s">
        <v>261</v>
      </c>
      <c r="B95" s="330">
        <v>0.1361</v>
      </c>
      <c r="C95" s="331">
        <v>135.30500000000001</v>
      </c>
      <c r="D95" s="332">
        <v>0.11609999999999999</v>
      </c>
      <c r="E95" s="332">
        <v>38.944200000000002</v>
      </c>
      <c r="F95" s="332">
        <v>16.568899999999999</v>
      </c>
      <c r="G95" s="332">
        <v>8.0289999999999999</v>
      </c>
    </row>
    <row r="96" spans="1:7" x14ac:dyDescent="0.2">
      <c r="A96" s="325" t="s">
        <v>262</v>
      </c>
      <c r="B96" s="326">
        <v>1.1757</v>
      </c>
      <c r="C96" s="327">
        <v>124.21469999999999</v>
      </c>
      <c r="D96" s="328">
        <v>7.1400000000000005E-2</v>
      </c>
      <c r="E96" s="328">
        <v>49.777200000000001</v>
      </c>
      <c r="F96" s="328">
        <v>24.141200000000001</v>
      </c>
      <c r="G96" s="328">
        <v>7.2662000000000004</v>
      </c>
    </row>
    <row r="97" spans="1:7" x14ac:dyDescent="0.2">
      <c r="A97" s="329" t="s">
        <v>263</v>
      </c>
      <c r="B97" s="330">
        <v>2.6528</v>
      </c>
      <c r="C97" s="331">
        <v>129.8691</v>
      </c>
      <c r="D97" s="332">
        <v>1.2191000000000001</v>
      </c>
      <c r="E97" s="332">
        <v>37.102499999999999</v>
      </c>
      <c r="F97" s="332">
        <v>15.28</v>
      </c>
      <c r="G97" s="332">
        <v>13.9854</v>
      </c>
    </row>
    <row r="98" spans="1:7" x14ac:dyDescent="0.2">
      <c r="A98" s="325" t="s">
        <v>264</v>
      </c>
      <c r="B98" s="326">
        <v>0.23480000000000001</v>
      </c>
      <c r="C98" s="327">
        <v>137.41640000000001</v>
      </c>
      <c r="D98" s="328">
        <v>3.2084999999999999</v>
      </c>
      <c r="E98" s="328">
        <v>39.468000000000004</v>
      </c>
      <c r="F98" s="328">
        <v>15.9063</v>
      </c>
      <c r="G98" s="328">
        <v>14.7776</v>
      </c>
    </row>
    <row r="99" spans="1:7" x14ac:dyDescent="0.2">
      <c r="A99" s="329" t="s">
        <v>265</v>
      </c>
      <c r="B99" s="330">
        <v>2.0409000000000002</v>
      </c>
      <c r="C99" s="331">
        <v>137.71250000000001</v>
      </c>
      <c r="D99" s="332">
        <v>4.1642000000000001</v>
      </c>
      <c r="E99" s="332">
        <v>35.9315</v>
      </c>
      <c r="F99" s="332">
        <v>15.5108</v>
      </c>
      <c r="G99" s="332">
        <v>13.072699999999999</v>
      </c>
    </row>
    <row r="100" spans="1:7" x14ac:dyDescent="0.2">
      <c r="A100" s="325" t="s">
        <v>266</v>
      </c>
      <c r="B100" s="326">
        <v>0.90010000000000001</v>
      </c>
      <c r="C100" s="327">
        <v>131.7714</v>
      </c>
      <c r="D100" s="328">
        <v>1.4616</v>
      </c>
      <c r="E100" s="328">
        <v>33.476100000000002</v>
      </c>
      <c r="F100" s="328">
        <v>18.564499999999999</v>
      </c>
      <c r="G100" s="328">
        <v>5.5564999999999998</v>
      </c>
    </row>
    <row r="101" spans="1:7" x14ac:dyDescent="0.2">
      <c r="A101" s="329" t="s">
        <v>267</v>
      </c>
      <c r="B101" s="330">
        <v>0.85019999999999996</v>
      </c>
      <c r="C101" s="331">
        <v>139.1592</v>
      </c>
      <c r="D101" s="332">
        <v>2.9220999999999999</v>
      </c>
      <c r="E101" s="332">
        <v>32.0291</v>
      </c>
      <c r="F101" s="332">
        <v>15.628299999999999</v>
      </c>
      <c r="G101" s="332">
        <v>7.6862000000000004</v>
      </c>
    </row>
    <row r="102" spans="1:7" x14ac:dyDescent="0.2">
      <c r="A102" s="325" t="s">
        <v>268</v>
      </c>
      <c r="B102" s="326">
        <v>0.49930000000000002</v>
      </c>
      <c r="C102" s="327">
        <v>140.20679999999999</v>
      </c>
      <c r="D102" s="328">
        <v>6.86</v>
      </c>
      <c r="E102" s="328">
        <v>34.3992</v>
      </c>
      <c r="F102" s="328">
        <v>15.673</v>
      </c>
      <c r="G102" s="328">
        <v>11.4802</v>
      </c>
    </row>
    <row r="103" spans="1:7" x14ac:dyDescent="0.2">
      <c r="A103" s="329" t="s">
        <v>269</v>
      </c>
      <c r="B103" s="330">
        <v>6.5000000000000002E-2</v>
      </c>
      <c r="C103" s="331">
        <v>136.78989999999999</v>
      </c>
      <c r="D103" s="332">
        <v>4.8500000000000001E-2</v>
      </c>
      <c r="E103" s="332">
        <v>37.935099999999998</v>
      </c>
      <c r="F103" s="332">
        <v>16.686599999999999</v>
      </c>
      <c r="G103" s="332">
        <v>11.5284</v>
      </c>
    </row>
    <row r="104" spans="1:7" x14ac:dyDescent="0.2">
      <c r="A104" s="325" t="s">
        <v>270</v>
      </c>
      <c r="B104" s="326">
        <v>0.1023</v>
      </c>
      <c r="C104" s="327">
        <v>137.71100000000001</v>
      </c>
      <c r="D104" s="328">
        <v>5.7615999999999996</v>
      </c>
      <c r="E104" s="328">
        <v>42.740600000000001</v>
      </c>
      <c r="F104" s="328">
        <v>15.626200000000001</v>
      </c>
      <c r="G104" s="328">
        <v>17.95</v>
      </c>
    </row>
    <row r="105" spans="1:7" x14ac:dyDescent="0.2">
      <c r="A105" s="329" t="s">
        <v>271</v>
      </c>
      <c r="B105" s="330">
        <v>8.1000000000000003E-2</v>
      </c>
      <c r="C105" s="331">
        <v>135.51490000000001</v>
      </c>
      <c r="D105" s="332">
        <v>0.87390000000000001</v>
      </c>
      <c r="E105" s="332">
        <v>39.308500000000002</v>
      </c>
      <c r="F105" s="332">
        <v>15.9697</v>
      </c>
      <c r="G105" s="332">
        <v>15.4315</v>
      </c>
    </row>
    <row r="106" spans="1:7" x14ac:dyDescent="0.2">
      <c r="A106" s="325" t="s">
        <v>272</v>
      </c>
      <c r="B106" s="326">
        <v>0.18279999999999999</v>
      </c>
      <c r="C106" s="327">
        <v>139.63759999999999</v>
      </c>
      <c r="D106" s="328">
        <v>2.0733999999999999</v>
      </c>
      <c r="E106" s="328">
        <v>37.033200000000001</v>
      </c>
      <c r="F106" s="328">
        <v>16.090399999999999</v>
      </c>
      <c r="G106" s="328">
        <v>9.5139999999999993</v>
      </c>
    </row>
    <row r="107" spans="1:7" x14ac:dyDescent="0.2">
      <c r="A107" s="329" t="s">
        <v>273</v>
      </c>
      <c r="B107" s="330">
        <v>7.0300000000000001E-2</v>
      </c>
      <c r="C107" s="331">
        <v>139.56450000000001</v>
      </c>
      <c r="D107" s="332">
        <v>3.7784</v>
      </c>
      <c r="E107" s="332">
        <v>38.227499999999999</v>
      </c>
      <c r="F107" s="332">
        <v>15.3452</v>
      </c>
      <c r="G107" s="332">
        <v>13.1279</v>
      </c>
    </row>
    <row r="108" spans="1:7" x14ac:dyDescent="0.2">
      <c r="A108" s="325" t="s">
        <v>274</v>
      </c>
      <c r="B108" s="326">
        <v>0.23980000000000001</v>
      </c>
      <c r="C108" s="327">
        <v>142.7423</v>
      </c>
      <c r="D108" s="328">
        <v>2.5297000000000001</v>
      </c>
      <c r="E108" s="328">
        <v>33.5931</v>
      </c>
      <c r="F108" s="328">
        <v>15.6921</v>
      </c>
      <c r="G108" s="328">
        <v>8.8367000000000004</v>
      </c>
    </row>
    <row r="109" spans="1:7" x14ac:dyDescent="0.2">
      <c r="A109" s="329" t="s">
        <v>275</v>
      </c>
      <c r="B109" s="330">
        <v>7.4800000000000005E-2</v>
      </c>
      <c r="C109" s="331">
        <v>133.59520000000001</v>
      </c>
      <c r="D109" s="332">
        <v>0.35680000000000001</v>
      </c>
      <c r="E109" s="332">
        <v>40.172899999999998</v>
      </c>
      <c r="F109" s="332">
        <v>15.182399999999999</v>
      </c>
      <c r="G109" s="332">
        <v>10.263299999999999</v>
      </c>
    </row>
    <row r="110" spans="1:7" x14ac:dyDescent="0.2">
      <c r="A110" s="325" t="s">
        <v>276</v>
      </c>
      <c r="B110" s="326">
        <v>0.12640000000000001</v>
      </c>
      <c r="C110" s="327">
        <v>143.57069999999999</v>
      </c>
      <c r="D110" s="328">
        <v>4.7004999999999999</v>
      </c>
      <c r="E110" s="328">
        <v>34.2712</v>
      </c>
      <c r="F110" s="328">
        <v>16.035799999999998</v>
      </c>
      <c r="G110" s="328">
        <v>8.1912000000000003</v>
      </c>
    </row>
    <row r="111" spans="1:7" x14ac:dyDescent="0.2">
      <c r="A111" s="329" t="s">
        <v>277</v>
      </c>
      <c r="B111" s="330">
        <v>8.6599999999999996E-2</v>
      </c>
      <c r="C111" s="331">
        <v>146.34289999999999</v>
      </c>
      <c r="D111" s="332">
        <v>7.5632999999999999</v>
      </c>
      <c r="E111" s="332">
        <v>31.271899999999999</v>
      </c>
      <c r="F111" s="332">
        <v>14.9038</v>
      </c>
      <c r="G111" s="332">
        <v>6.9326999999999996</v>
      </c>
    </row>
    <row r="112" spans="1:7" x14ac:dyDescent="0.2">
      <c r="A112" s="325" t="s">
        <v>278</v>
      </c>
      <c r="B112" s="326">
        <v>7.0099999999999996E-2</v>
      </c>
      <c r="C112" s="327">
        <v>147.589</v>
      </c>
      <c r="D112" s="328">
        <v>1.3863000000000001</v>
      </c>
      <c r="E112" s="328">
        <v>28.392199999999999</v>
      </c>
      <c r="F112" s="328">
        <v>15.7182</v>
      </c>
      <c r="G112" s="328">
        <v>5.9372999999999996</v>
      </c>
    </row>
    <row r="113" spans="1:7" x14ac:dyDescent="0.2">
      <c r="A113" s="329" t="s">
        <v>279</v>
      </c>
      <c r="B113" s="330">
        <v>6.9400000000000003E-2</v>
      </c>
      <c r="C113" s="331">
        <v>140.3399</v>
      </c>
      <c r="D113" s="332">
        <v>0.86580000000000001</v>
      </c>
      <c r="E113" s="332">
        <v>34.939900000000002</v>
      </c>
      <c r="F113" s="332">
        <v>16.03</v>
      </c>
      <c r="G113" s="332">
        <v>8.6191999999999993</v>
      </c>
    </row>
    <row r="114" spans="1:7" x14ac:dyDescent="0.2">
      <c r="A114" s="325" t="s">
        <v>280</v>
      </c>
      <c r="B114" s="326">
        <v>0.16739999999999999</v>
      </c>
      <c r="C114" s="327">
        <v>139.6962</v>
      </c>
      <c r="D114" s="328">
        <v>1.2116</v>
      </c>
      <c r="E114" s="328">
        <v>35.349899999999998</v>
      </c>
      <c r="F114" s="328">
        <v>14.961600000000001</v>
      </c>
      <c r="G114" s="328">
        <v>9.0167000000000002</v>
      </c>
    </row>
    <row r="115" spans="1:7" x14ac:dyDescent="0.2">
      <c r="A115" s="329" t="s">
        <v>281</v>
      </c>
      <c r="B115" s="330">
        <v>7.5700000000000003E-2</v>
      </c>
      <c r="C115" s="331">
        <v>152.04990000000001</v>
      </c>
      <c r="D115" s="332">
        <v>6.0724999999999998</v>
      </c>
      <c r="E115" s="332">
        <v>25.850899999999999</v>
      </c>
      <c r="F115" s="332">
        <v>12.7417</v>
      </c>
      <c r="G115" s="332">
        <v>4.4797000000000002</v>
      </c>
    </row>
    <row r="116" spans="1:7" x14ac:dyDescent="0.2">
      <c r="A116" s="325" t="s">
        <v>282</v>
      </c>
      <c r="B116" s="326">
        <v>8.5199999999999998E-2</v>
      </c>
      <c r="C116" s="327">
        <v>143.63050000000001</v>
      </c>
      <c r="D116" s="328">
        <v>3.1053000000000002</v>
      </c>
      <c r="E116" s="328">
        <v>31.5501</v>
      </c>
      <c r="F116" s="328">
        <v>15.392799999999999</v>
      </c>
      <c r="G116" s="328">
        <v>4.0214999999999996</v>
      </c>
    </row>
    <row r="117" spans="1:7" x14ac:dyDescent="0.2">
      <c r="A117" s="329" t="s">
        <v>283</v>
      </c>
      <c r="B117" s="330">
        <v>0.32650000000000001</v>
      </c>
      <c r="C117" s="331">
        <v>151.01990000000001</v>
      </c>
      <c r="D117" s="332">
        <v>10.826599999999999</v>
      </c>
      <c r="E117" s="332">
        <v>33.959600000000002</v>
      </c>
      <c r="F117" s="332">
        <v>15.9282</v>
      </c>
      <c r="G117" s="332">
        <v>7.6276999999999999</v>
      </c>
    </row>
    <row r="118" spans="1:7" x14ac:dyDescent="0.2">
      <c r="A118" s="325" t="s">
        <v>284</v>
      </c>
      <c r="B118" s="326">
        <v>0.58460000000000001</v>
      </c>
      <c r="C118" s="327">
        <v>134.54669999999999</v>
      </c>
      <c r="D118" s="328">
        <v>1.7206999999999999</v>
      </c>
      <c r="E118" s="328">
        <v>38.019199999999998</v>
      </c>
      <c r="F118" s="328">
        <v>15.5504</v>
      </c>
      <c r="G118" s="328">
        <v>14.170400000000001</v>
      </c>
    </row>
    <row r="119" spans="1:7" x14ac:dyDescent="0.2">
      <c r="A119" s="329" t="s">
        <v>285</v>
      </c>
      <c r="B119" s="330">
        <v>5.3800000000000001E-2</v>
      </c>
      <c r="C119" s="331">
        <v>143.8099</v>
      </c>
      <c r="D119" s="332">
        <v>2.383</v>
      </c>
      <c r="E119" s="332">
        <v>33.363199999999999</v>
      </c>
      <c r="F119" s="332">
        <v>16.677499999999998</v>
      </c>
      <c r="G119" s="332">
        <v>9.5383999999999993</v>
      </c>
    </row>
    <row r="120" spans="1:7" x14ac:dyDescent="0.2">
      <c r="A120" s="325" t="s">
        <v>286</v>
      </c>
      <c r="B120" s="326">
        <v>7.17E-2</v>
      </c>
      <c r="C120" s="327">
        <v>133.8442</v>
      </c>
      <c r="D120" s="328">
        <v>1.8625</v>
      </c>
      <c r="E120" s="328">
        <v>42.523200000000003</v>
      </c>
      <c r="F120" s="328">
        <v>17.038699999999999</v>
      </c>
      <c r="G120" s="328">
        <v>11.782</v>
      </c>
    </row>
    <row r="121" spans="1:7" x14ac:dyDescent="0.2">
      <c r="A121" s="329" t="s">
        <v>287</v>
      </c>
      <c r="B121" s="330">
        <v>2.9253</v>
      </c>
      <c r="C121" s="331">
        <v>134.5924</v>
      </c>
      <c r="D121" s="332">
        <v>0.37180000000000002</v>
      </c>
      <c r="E121" s="332">
        <v>40.078600000000002</v>
      </c>
      <c r="F121" s="332">
        <v>16.1342</v>
      </c>
      <c r="G121" s="332">
        <v>10.7729</v>
      </c>
    </row>
    <row r="122" spans="1:7" x14ac:dyDescent="0.2">
      <c r="A122" s="325" t="s">
        <v>288</v>
      </c>
      <c r="B122" s="326">
        <v>4.5999999999999999E-2</v>
      </c>
      <c r="C122" s="327">
        <v>132.31639999999999</v>
      </c>
      <c r="D122" s="328">
        <v>0.6048</v>
      </c>
      <c r="E122" s="328">
        <v>40.917900000000003</v>
      </c>
      <c r="F122" s="328">
        <v>11.3559</v>
      </c>
      <c r="G122" s="328">
        <v>20.043900000000001</v>
      </c>
    </row>
    <row r="123" spans="1:7" x14ac:dyDescent="0.2">
      <c r="A123" s="329" t="s">
        <v>289</v>
      </c>
      <c r="B123" s="330">
        <v>0.186</v>
      </c>
      <c r="C123" s="331">
        <v>140.6498</v>
      </c>
      <c r="D123" s="332">
        <v>3.7315</v>
      </c>
      <c r="E123" s="332">
        <v>37.200400000000002</v>
      </c>
      <c r="F123" s="332">
        <v>15.152900000000001</v>
      </c>
      <c r="G123" s="332">
        <v>13.910600000000001</v>
      </c>
    </row>
    <row r="124" spans="1:7" x14ac:dyDescent="0.2">
      <c r="A124" s="325" t="s">
        <v>290</v>
      </c>
      <c r="B124" s="326">
        <v>0.1042</v>
      </c>
      <c r="C124" s="327">
        <v>129.54570000000001</v>
      </c>
      <c r="D124" s="328">
        <v>1.0121</v>
      </c>
      <c r="E124" s="328">
        <v>45.85</v>
      </c>
      <c r="F124" s="328">
        <v>16.2713</v>
      </c>
      <c r="G124" s="328">
        <v>7.8342000000000001</v>
      </c>
    </row>
    <row r="125" spans="1:7" x14ac:dyDescent="0.2">
      <c r="A125" s="329" t="s">
        <v>291</v>
      </c>
      <c r="B125" s="330">
        <v>1.0149999999999999</v>
      </c>
      <c r="C125" s="331">
        <v>138.75700000000001</v>
      </c>
      <c r="D125" s="332">
        <v>0.83520000000000005</v>
      </c>
      <c r="E125" s="332">
        <v>37.106299999999997</v>
      </c>
      <c r="F125" s="332">
        <v>15.9514</v>
      </c>
      <c r="G125" s="332">
        <v>12.668200000000001</v>
      </c>
    </row>
    <row r="126" spans="1:7" x14ac:dyDescent="0.2">
      <c r="A126" s="325" t="s">
        <v>292</v>
      </c>
      <c r="B126" s="326">
        <v>0.18590000000000001</v>
      </c>
      <c r="C126" s="327">
        <v>141.36750000000001</v>
      </c>
      <c r="D126" s="328">
        <v>3.5977999999999999</v>
      </c>
      <c r="E126" s="328">
        <v>36.508099999999999</v>
      </c>
      <c r="F126" s="328">
        <v>16.0349</v>
      </c>
      <c r="G126" s="328">
        <v>11.078200000000001</v>
      </c>
    </row>
    <row r="127" spans="1:7" x14ac:dyDescent="0.2">
      <c r="A127" s="329"/>
      <c r="B127" s="330"/>
      <c r="C127" s="331"/>
      <c r="D127" s="332"/>
      <c r="E127" s="332"/>
      <c r="F127" s="332"/>
      <c r="G127" s="332"/>
    </row>
    <row r="128" spans="1:7" x14ac:dyDescent="0.2">
      <c r="A128" s="325"/>
      <c r="B128" s="326"/>
      <c r="C128" s="327"/>
      <c r="D128" s="328"/>
      <c r="E128" s="328"/>
      <c r="F128" s="328"/>
      <c r="G128" s="328"/>
    </row>
    <row r="129" spans="1:7" x14ac:dyDescent="0.2">
      <c r="A129" s="329"/>
      <c r="B129" s="330"/>
      <c r="C129" s="331"/>
      <c r="D129" s="332"/>
      <c r="E129" s="332"/>
      <c r="F129" s="332"/>
      <c r="G129" s="332"/>
    </row>
    <row r="130" spans="1:7" x14ac:dyDescent="0.2">
      <c r="A130" s="325"/>
      <c r="B130" s="326"/>
      <c r="C130" s="327"/>
      <c r="D130" s="328"/>
      <c r="E130" s="328"/>
      <c r="F130" s="328"/>
      <c r="G130" s="328"/>
    </row>
    <row r="131" spans="1:7" x14ac:dyDescent="0.2">
      <c r="A131" s="329"/>
      <c r="B131" s="330"/>
      <c r="C131" s="331"/>
      <c r="D131" s="332"/>
      <c r="E131" s="332"/>
      <c r="F131" s="332"/>
      <c r="G131" s="332"/>
    </row>
    <row r="132" spans="1:7" x14ac:dyDescent="0.2">
      <c r="A132" s="325"/>
      <c r="B132" s="326"/>
      <c r="C132" s="327"/>
      <c r="D132" s="328"/>
      <c r="E132" s="328"/>
      <c r="F132" s="328"/>
      <c r="G132" s="328"/>
    </row>
    <row r="133" spans="1:7" x14ac:dyDescent="0.2">
      <c r="A133" s="329"/>
      <c r="B133" s="330"/>
      <c r="C133" s="331"/>
      <c r="D133" s="332"/>
      <c r="E133" s="332"/>
      <c r="F133" s="332"/>
      <c r="G133" s="332"/>
    </row>
    <row r="134" spans="1:7" x14ac:dyDescent="0.2">
      <c r="A134" s="325"/>
      <c r="B134" s="326"/>
      <c r="C134" s="327"/>
      <c r="D134" s="328"/>
      <c r="E134" s="328"/>
      <c r="F134" s="328"/>
      <c r="G134" s="328"/>
    </row>
    <row r="135" spans="1:7" x14ac:dyDescent="0.2">
      <c r="A135" s="329"/>
      <c r="B135" s="330"/>
      <c r="C135" s="331"/>
      <c r="D135" s="332"/>
      <c r="E135" s="332"/>
      <c r="F135" s="332"/>
      <c r="G135" s="332"/>
    </row>
    <row r="136" spans="1:7" x14ac:dyDescent="0.2">
      <c r="A136" s="325"/>
      <c r="B136" s="326"/>
      <c r="C136" s="327"/>
      <c r="D136" s="328"/>
      <c r="E136" s="328"/>
      <c r="F136" s="328"/>
      <c r="G136" s="328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22CFE-D5DC-453D-AF87-2DB3866F0D4F}">
  <sheetPr codeName="List8">
    <tabColor rgb="FF33CCFF"/>
  </sheetPr>
  <dimension ref="A1:Q32"/>
  <sheetViews>
    <sheetView showGridLines="0" topLeftCell="A19" zoomScaleNormal="100" zoomScaleSheetLayoutView="100" workbookViewId="0"/>
  </sheetViews>
  <sheetFormatPr defaultColWidth="10.6640625" defaultRowHeight="15" x14ac:dyDescent="0.25"/>
  <cols>
    <col min="1" max="1" width="2.5" style="334" customWidth="1"/>
    <col min="2" max="2" width="12.1640625" style="334" customWidth="1"/>
    <col min="3" max="3" width="62.6640625" style="334" customWidth="1"/>
    <col min="4" max="4" width="12" style="353" customWidth="1"/>
    <col min="5" max="5" width="7.5" style="354" customWidth="1"/>
    <col min="6" max="6" width="3.83203125" style="334" customWidth="1"/>
    <col min="7" max="16384" width="10.6640625" style="334"/>
  </cols>
  <sheetData>
    <row r="1" spans="1:17" s="333" customFormat="1" ht="23.25" customHeight="1" thickBot="1" x14ac:dyDescent="0.4">
      <c r="A1" s="1" t="s">
        <v>346</v>
      </c>
      <c r="B1" s="2"/>
      <c r="C1" s="2"/>
      <c r="D1" s="3"/>
      <c r="E1" s="3"/>
      <c r="F1" s="3" t="s">
        <v>324</v>
      </c>
      <c r="P1" s="5" t="s">
        <v>1</v>
      </c>
      <c r="Q1" s="315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325</v>
      </c>
      <c r="B3" s="14"/>
      <c r="C3" s="14"/>
      <c r="D3" s="14"/>
      <c r="E3" s="14"/>
      <c r="F3" s="15"/>
    </row>
    <row r="4" spans="1:17" s="335" customFormat="1" ht="15.75" customHeight="1" x14ac:dyDescent="0.3">
      <c r="A4" s="298"/>
      <c r="B4" s="298"/>
      <c r="C4" s="18"/>
      <c r="D4" s="19" t="s">
        <v>344</v>
      </c>
      <c r="E4" s="19"/>
      <c r="F4" s="20"/>
    </row>
    <row r="5" spans="1:17" s="335" customFormat="1" ht="39.4" customHeight="1" x14ac:dyDescent="0.3">
      <c r="A5" s="336"/>
      <c r="B5" s="336"/>
      <c r="C5" s="336"/>
      <c r="D5" s="336"/>
      <c r="E5" s="336"/>
      <c r="F5" s="337"/>
    </row>
    <row r="6" spans="1:17" s="338" customFormat="1" ht="18.75" x14ac:dyDescent="0.25">
      <c r="B6" s="26" t="s">
        <v>326</v>
      </c>
      <c r="C6" s="27"/>
      <c r="D6" s="49">
        <v>219.2868</v>
      </c>
      <c r="E6" s="28" t="s">
        <v>327</v>
      </c>
      <c r="F6" s="22"/>
    </row>
    <row r="7" spans="1:17" s="339" customFormat="1" ht="19.5" customHeight="1" x14ac:dyDescent="0.3">
      <c r="B7" s="35" t="s">
        <v>347</v>
      </c>
      <c r="C7" s="31"/>
      <c r="D7" s="32">
        <v>110.6289</v>
      </c>
      <c r="E7" s="33" t="s">
        <v>6</v>
      </c>
      <c r="F7" s="30"/>
    </row>
    <row r="8" spans="1:17" s="339" customFormat="1" ht="35.450000000000003" customHeight="1" x14ac:dyDescent="0.3">
      <c r="B8" s="340"/>
      <c r="C8" s="340"/>
      <c r="D8" s="341"/>
      <c r="E8" s="342"/>
      <c r="F8" s="343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328</v>
      </c>
      <c r="D10" s="48">
        <v>138.37639999999999</v>
      </c>
      <c r="E10" s="39" t="s">
        <v>327</v>
      </c>
    </row>
    <row r="11" spans="1:17" ht="19.5" customHeight="1" x14ac:dyDescent="0.2">
      <c r="B11" s="40" t="s">
        <v>10</v>
      </c>
      <c r="C11" s="37" t="s">
        <v>329</v>
      </c>
      <c r="D11" s="48">
        <v>175.39570000000001</v>
      </c>
      <c r="E11" s="39" t="s">
        <v>327</v>
      </c>
    </row>
    <row r="12" spans="1:17" ht="19.5" customHeight="1" x14ac:dyDescent="0.2">
      <c r="B12" s="40" t="s">
        <v>12</v>
      </c>
      <c r="C12" s="37" t="s">
        <v>330</v>
      </c>
      <c r="D12" s="48">
        <v>219.2868</v>
      </c>
      <c r="E12" s="39" t="s">
        <v>327</v>
      </c>
      <c r="L12" s="344"/>
    </row>
    <row r="13" spans="1:17" ht="19.5" customHeight="1" x14ac:dyDescent="0.2">
      <c r="B13" s="40" t="s">
        <v>14</v>
      </c>
      <c r="C13" s="37" t="s">
        <v>331</v>
      </c>
      <c r="D13" s="48">
        <v>270.99450000000002</v>
      </c>
      <c r="E13" s="39" t="s">
        <v>327</v>
      </c>
      <c r="L13" s="344"/>
    </row>
    <row r="14" spans="1:17" ht="19.5" customHeight="1" x14ac:dyDescent="0.2">
      <c r="B14" s="40" t="s">
        <v>16</v>
      </c>
      <c r="C14" s="37" t="s">
        <v>332</v>
      </c>
      <c r="D14" s="48">
        <v>330.01960000000003</v>
      </c>
      <c r="E14" s="39" t="s">
        <v>327</v>
      </c>
    </row>
    <row r="15" spans="1:17" s="338" customFormat="1" ht="35.450000000000003" customHeight="1" x14ac:dyDescent="0.3">
      <c r="B15" s="345"/>
      <c r="C15" s="345"/>
      <c r="D15" s="339"/>
      <c r="E15" s="339"/>
    </row>
    <row r="16" spans="1:17" s="338" customFormat="1" ht="27.95" customHeight="1" x14ac:dyDescent="0.25">
      <c r="B16" s="26" t="s">
        <v>333</v>
      </c>
      <c r="C16" s="27"/>
      <c r="D16" s="49">
        <v>231.42830000000001</v>
      </c>
      <c r="E16" s="28" t="s">
        <v>327</v>
      </c>
    </row>
    <row r="17" spans="1:6" s="346" customFormat="1" ht="19.5" customHeight="1" x14ac:dyDescent="0.2">
      <c r="B17" s="347"/>
      <c r="C17" s="347"/>
      <c r="D17" s="348"/>
      <c r="E17" s="349"/>
    </row>
    <row r="18" spans="1:6" s="346" customFormat="1" ht="19.5" customHeight="1" x14ac:dyDescent="0.2">
      <c r="B18" s="347"/>
      <c r="C18" s="347"/>
      <c r="D18" s="350"/>
      <c r="E18" s="343"/>
    </row>
    <row r="19" spans="1:6" s="346" customFormat="1" ht="7.5" customHeight="1" x14ac:dyDescent="0.2">
      <c r="B19" s="347"/>
      <c r="C19" s="347"/>
      <c r="D19" s="350"/>
      <c r="E19" s="343"/>
    </row>
    <row r="20" spans="1:6" s="346" customFormat="1" ht="7.15" customHeight="1" x14ac:dyDescent="0.2">
      <c r="B20" s="347"/>
      <c r="C20" s="347"/>
      <c r="D20" s="350"/>
      <c r="E20" s="343"/>
    </row>
    <row r="21" spans="1:6" s="346" customFormat="1" ht="31.5" customHeight="1" x14ac:dyDescent="0.3">
      <c r="B21" s="351"/>
      <c r="C21" s="351"/>
      <c r="D21" s="339"/>
      <c r="E21" s="352"/>
    </row>
    <row r="22" spans="1:6" ht="31.5" customHeight="1" x14ac:dyDescent="0.2">
      <c r="B22" s="55">
        <v>37.019300000000015</v>
      </c>
      <c r="C22" s="55">
        <v>175.39570000000001</v>
      </c>
      <c r="D22" s="56">
        <v>43.891099999999994</v>
      </c>
      <c r="E22" s="56">
        <v>51.707700000000017</v>
      </c>
      <c r="F22" s="56">
        <v>59.025100000000009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5"/>
      <c r="D26" s="355"/>
      <c r="E26" s="356"/>
    </row>
    <row r="27" spans="1:6" ht="31.5" customHeight="1" x14ac:dyDescent="0.2">
      <c r="C27" s="345"/>
      <c r="D27" s="355"/>
      <c r="E27" s="356"/>
    </row>
    <row r="28" spans="1:6" ht="31.5" customHeight="1" x14ac:dyDescent="0.2">
      <c r="C28" s="345"/>
      <c r="D28" s="355"/>
      <c r="E28" s="356"/>
    </row>
    <row r="29" spans="1:6" ht="26.25" customHeight="1" x14ac:dyDescent="0.2">
      <c r="B29" s="357" t="s">
        <v>334</v>
      </c>
      <c r="C29" s="357"/>
      <c r="D29" s="357"/>
      <c r="E29" s="357"/>
    </row>
    <row r="30" spans="1:6" ht="15" customHeight="1" x14ac:dyDescent="0.2">
      <c r="A30" s="358"/>
      <c r="B30" s="357"/>
      <c r="C30" s="357"/>
      <c r="D30" s="357"/>
      <c r="E30" s="357"/>
      <c r="F30" s="359"/>
    </row>
    <row r="31" spans="1:6" ht="15" customHeight="1" x14ac:dyDescent="0.25">
      <c r="A31" s="359"/>
      <c r="F31" s="360"/>
    </row>
    <row r="32" spans="1:6" ht="15" customHeight="1" x14ac:dyDescent="0.25">
      <c r="F32" s="36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6439C-87E0-48B4-8E6E-C52CD8A7BD44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4" customWidth="1"/>
    <col min="2" max="2" width="16.83203125" style="334" customWidth="1"/>
    <col min="3" max="6" width="12.5" style="334" customWidth="1"/>
    <col min="7" max="16384" width="10.6640625" style="334"/>
  </cols>
  <sheetData>
    <row r="1" spans="1:17" s="333" customFormat="1" ht="23.25" customHeight="1" thickBot="1" x14ac:dyDescent="0.4">
      <c r="A1" s="1" t="s">
        <v>346</v>
      </c>
      <c r="B1" s="2"/>
      <c r="C1" s="2"/>
      <c r="D1" s="3"/>
      <c r="E1" s="3"/>
      <c r="F1" s="3" t="s">
        <v>335</v>
      </c>
      <c r="O1" s="315"/>
      <c r="P1" s="5" t="s">
        <v>1</v>
      </c>
      <c r="Q1" s="315" t="s">
        <v>2</v>
      </c>
    </row>
    <row r="2" spans="1:17" ht="16.7" customHeight="1" x14ac:dyDescent="0.2">
      <c r="A2" s="8"/>
      <c r="B2" s="361"/>
      <c r="C2" s="361"/>
      <c r="D2" s="361"/>
      <c r="E2" s="361"/>
      <c r="F2" s="362"/>
      <c r="G2" s="361"/>
    </row>
    <row r="3" spans="1:17" ht="26.25" customHeight="1" x14ac:dyDescent="0.2">
      <c r="A3" s="14" t="s">
        <v>336</v>
      </c>
      <c r="B3" s="14"/>
      <c r="C3" s="14"/>
      <c r="D3" s="14"/>
      <c r="E3" s="14"/>
      <c r="F3" s="15"/>
    </row>
    <row r="4" spans="1:17" ht="15.75" customHeight="1" x14ac:dyDescent="0.2">
      <c r="A4" s="363"/>
      <c r="B4" s="363"/>
      <c r="C4" s="18"/>
      <c r="D4" s="18"/>
      <c r="E4" s="19" t="s">
        <v>344</v>
      </c>
      <c r="F4" s="20"/>
      <c r="G4" s="363"/>
    </row>
    <row r="5" spans="1:17" ht="9.4" customHeight="1" x14ac:dyDescent="0.2">
      <c r="A5" s="364"/>
      <c r="B5" s="365"/>
      <c r="C5" s="365"/>
      <c r="D5" s="365"/>
      <c r="E5" s="365"/>
      <c r="F5" s="365"/>
    </row>
    <row r="6" spans="1:17" ht="14.25" customHeight="1" x14ac:dyDescent="0.2">
      <c r="A6" s="366" t="s">
        <v>30</v>
      </c>
      <c r="B6" s="256" t="s">
        <v>31</v>
      </c>
      <c r="C6" s="367" t="s">
        <v>337</v>
      </c>
      <c r="D6" s="367" t="s">
        <v>338</v>
      </c>
      <c r="E6" s="368"/>
      <c r="F6" s="367" t="s">
        <v>339</v>
      </c>
    </row>
    <row r="7" spans="1:17" ht="14.25" customHeight="1" x14ac:dyDescent="0.2">
      <c r="A7" s="366"/>
      <c r="B7" s="256"/>
      <c r="C7" s="367"/>
      <c r="D7" s="368"/>
      <c r="E7" s="368"/>
      <c r="F7" s="367"/>
    </row>
    <row r="8" spans="1:17" ht="14.25" customHeight="1" x14ac:dyDescent="0.2">
      <c r="A8" s="366"/>
      <c r="B8" s="256"/>
      <c r="C8" s="367"/>
      <c r="D8" s="368" t="s">
        <v>8</v>
      </c>
      <c r="E8" s="368" t="s">
        <v>16</v>
      </c>
      <c r="F8" s="367"/>
    </row>
    <row r="9" spans="1:17" ht="14.25" customHeight="1" x14ac:dyDescent="0.2">
      <c r="A9" s="366"/>
      <c r="B9" s="256"/>
      <c r="C9" s="367"/>
      <c r="D9" s="368"/>
      <c r="E9" s="368"/>
      <c r="F9" s="367"/>
    </row>
    <row r="10" spans="1:17" ht="14.25" customHeight="1" x14ac:dyDescent="0.2">
      <c r="A10" s="366"/>
      <c r="B10" s="267" t="s">
        <v>27</v>
      </c>
      <c r="C10" s="369" t="s">
        <v>327</v>
      </c>
      <c r="D10" s="369" t="s">
        <v>327</v>
      </c>
      <c r="E10" s="369" t="s">
        <v>327</v>
      </c>
      <c r="F10" s="369" t="s">
        <v>327</v>
      </c>
    </row>
    <row r="11" spans="1:17" ht="0.75" customHeight="1" x14ac:dyDescent="0.2">
      <c r="A11" s="370"/>
      <c r="B11" s="370"/>
      <c r="C11" s="370"/>
      <c r="D11" s="370"/>
      <c r="E11" s="370"/>
      <c r="F11" s="370"/>
    </row>
    <row r="12" spans="1:17" ht="16.7" customHeight="1" thickBot="1" x14ac:dyDescent="0.25">
      <c r="A12" s="371" t="s">
        <v>42</v>
      </c>
      <c r="B12" s="372">
        <v>87.071200000000005</v>
      </c>
      <c r="C12" s="373">
        <v>219.2868</v>
      </c>
      <c r="D12" s="374">
        <v>138.37639999999999</v>
      </c>
      <c r="E12" s="374">
        <v>330.01960000000003</v>
      </c>
      <c r="F12" s="373">
        <v>231.42830000000001</v>
      </c>
      <c r="G12" s="375"/>
      <c r="H12" s="361"/>
      <c r="I12" s="376"/>
    </row>
    <row r="13" spans="1:17" ht="16.7" customHeight="1" thickTop="1" x14ac:dyDescent="0.2">
      <c r="A13" s="142" t="s">
        <v>43</v>
      </c>
      <c r="B13" s="377">
        <v>0.1709</v>
      </c>
      <c r="C13" s="378">
        <v>89.6</v>
      </c>
      <c r="D13" s="379">
        <v>84.62</v>
      </c>
      <c r="E13" s="379">
        <v>207.89510000000001</v>
      </c>
      <c r="F13" s="378">
        <v>126.6305</v>
      </c>
      <c r="G13" s="375"/>
      <c r="H13" s="361"/>
      <c r="I13" s="380"/>
    </row>
    <row r="14" spans="1:17" ht="16.7" customHeight="1" x14ac:dyDescent="0.2">
      <c r="A14" s="149" t="s">
        <v>44</v>
      </c>
      <c r="B14" s="381">
        <v>9.7660999999999998</v>
      </c>
      <c r="C14" s="382">
        <v>191.98589999999999</v>
      </c>
      <c r="D14" s="383">
        <v>110.84</v>
      </c>
      <c r="E14" s="383">
        <v>270.50029999999998</v>
      </c>
      <c r="F14" s="382">
        <v>194.47929999999999</v>
      </c>
      <c r="G14" s="375"/>
      <c r="H14" s="361"/>
      <c r="I14" s="380"/>
    </row>
    <row r="15" spans="1:17" ht="16.7" customHeight="1" x14ac:dyDescent="0.2">
      <c r="A15" s="149" t="s">
        <v>45</v>
      </c>
      <c r="B15" s="381">
        <v>15.853</v>
      </c>
      <c r="C15" s="382">
        <v>220.26070000000001</v>
      </c>
      <c r="D15" s="383">
        <v>147.52709999999999</v>
      </c>
      <c r="E15" s="383">
        <v>312.49459999999999</v>
      </c>
      <c r="F15" s="382">
        <v>228.49959999999999</v>
      </c>
      <c r="G15" s="375"/>
      <c r="H15" s="361"/>
      <c r="I15" s="380"/>
    </row>
    <row r="16" spans="1:17" ht="16.7" customHeight="1" x14ac:dyDescent="0.2">
      <c r="A16" s="149" t="s">
        <v>46</v>
      </c>
      <c r="B16" s="381">
        <v>27.751000000000001</v>
      </c>
      <c r="C16" s="382">
        <v>224.88329999999999</v>
      </c>
      <c r="D16" s="383">
        <v>143.91999999999999</v>
      </c>
      <c r="E16" s="383">
        <v>331.05869999999999</v>
      </c>
      <c r="F16" s="382">
        <v>236.33770000000001</v>
      </c>
      <c r="G16" s="375"/>
      <c r="H16" s="361"/>
      <c r="I16" s="380"/>
    </row>
    <row r="17" spans="1:9" ht="16.7" customHeight="1" x14ac:dyDescent="0.2">
      <c r="A17" s="149" t="s">
        <v>47</v>
      </c>
      <c r="B17" s="381">
        <v>24.319299999999998</v>
      </c>
      <c r="C17" s="382">
        <v>222.93440000000001</v>
      </c>
      <c r="D17" s="383">
        <v>138.41200000000001</v>
      </c>
      <c r="E17" s="383">
        <v>344.9896</v>
      </c>
      <c r="F17" s="382">
        <v>238.18860000000001</v>
      </c>
      <c r="G17" s="375"/>
      <c r="H17" s="361"/>
      <c r="I17" s="380"/>
    </row>
    <row r="18" spans="1:9" ht="16.7" customHeight="1" x14ac:dyDescent="0.2">
      <c r="A18" s="149" t="s">
        <v>48</v>
      </c>
      <c r="B18" s="381">
        <v>9.2106999999999992</v>
      </c>
      <c r="C18" s="382">
        <v>228.34229999999999</v>
      </c>
      <c r="D18" s="383">
        <v>134.30000000000001</v>
      </c>
      <c r="E18" s="383">
        <v>364.23829999999998</v>
      </c>
      <c r="F18" s="382">
        <v>244.95079999999999</v>
      </c>
      <c r="G18" s="375"/>
      <c r="H18" s="361"/>
      <c r="I18" s="380"/>
    </row>
    <row r="19" spans="1:9" ht="13.5" customHeight="1" x14ac:dyDescent="0.2">
      <c r="A19" s="384"/>
      <c r="B19" s="385"/>
      <c r="C19" s="386"/>
      <c r="D19" s="386"/>
      <c r="E19" s="386"/>
      <c r="F19" s="386"/>
      <c r="G19" s="375"/>
      <c r="H19" s="361"/>
      <c r="I19" s="380"/>
    </row>
    <row r="20" spans="1:9" ht="16.7" customHeight="1" thickBot="1" x14ac:dyDescent="0.25">
      <c r="A20" s="135" t="s">
        <v>49</v>
      </c>
      <c r="B20" s="387">
        <v>27.344999999999999</v>
      </c>
      <c r="C20" s="388">
        <v>229.50290000000001</v>
      </c>
      <c r="D20" s="389">
        <v>145.04929999999999</v>
      </c>
      <c r="E20" s="389">
        <v>348.87380000000002</v>
      </c>
      <c r="F20" s="388">
        <v>242.98679999999999</v>
      </c>
      <c r="G20" s="375"/>
      <c r="H20" s="361"/>
      <c r="I20" s="380"/>
    </row>
    <row r="21" spans="1:9" ht="16.7" customHeight="1" thickTop="1" x14ac:dyDescent="0.2">
      <c r="A21" s="142" t="s">
        <v>43</v>
      </c>
      <c r="B21" s="377">
        <v>7.5499999999999998E-2</v>
      </c>
      <c r="C21" s="378">
        <v>84.62</v>
      </c>
      <c r="D21" s="379">
        <v>84.62</v>
      </c>
      <c r="E21" s="379">
        <v>156.75</v>
      </c>
      <c r="F21" s="378">
        <v>101.2924</v>
      </c>
      <c r="G21" s="375"/>
      <c r="H21" s="361"/>
      <c r="I21" s="380"/>
    </row>
    <row r="22" spans="1:9" ht="16.7" customHeight="1" x14ac:dyDescent="0.2">
      <c r="A22" s="149" t="s">
        <v>44</v>
      </c>
      <c r="B22" s="381">
        <v>3.6440999999999999</v>
      </c>
      <c r="C22" s="382">
        <v>186.68100000000001</v>
      </c>
      <c r="D22" s="383">
        <v>89.03</v>
      </c>
      <c r="E22" s="383">
        <v>263.46030000000002</v>
      </c>
      <c r="F22" s="382">
        <v>185.1943</v>
      </c>
      <c r="G22" s="375"/>
      <c r="H22" s="361"/>
      <c r="I22" s="380"/>
    </row>
    <row r="23" spans="1:9" ht="16.7" customHeight="1" x14ac:dyDescent="0.2">
      <c r="A23" s="149" t="s">
        <v>45</v>
      </c>
      <c r="B23" s="381">
        <v>5.8860999999999999</v>
      </c>
      <c r="C23" s="382">
        <v>234.36920000000001</v>
      </c>
      <c r="D23" s="383">
        <v>163.8442</v>
      </c>
      <c r="E23" s="383">
        <v>324.61939999999998</v>
      </c>
      <c r="F23" s="382">
        <v>244.2688</v>
      </c>
      <c r="G23" s="375"/>
      <c r="H23" s="361"/>
      <c r="I23" s="380"/>
    </row>
    <row r="24" spans="1:9" ht="16.7" customHeight="1" x14ac:dyDescent="0.2">
      <c r="A24" s="149" t="s">
        <v>46</v>
      </c>
      <c r="B24" s="381">
        <v>7.7609000000000004</v>
      </c>
      <c r="C24" s="382">
        <v>248.82900000000001</v>
      </c>
      <c r="D24" s="383">
        <v>160.30000000000001</v>
      </c>
      <c r="E24" s="383">
        <v>361.39510000000001</v>
      </c>
      <c r="F24" s="382">
        <v>260.49090000000001</v>
      </c>
      <c r="G24" s="375"/>
      <c r="H24" s="361"/>
      <c r="I24" s="380"/>
    </row>
    <row r="25" spans="1:9" ht="16.7" customHeight="1" x14ac:dyDescent="0.2">
      <c r="A25" s="149" t="s">
        <v>47</v>
      </c>
      <c r="B25" s="381">
        <v>6.4531000000000001</v>
      </c>
      <c r="C25" s="382">
        <v>230.5214</v>
      </c>
      <c r="D25" s="383">
        <v>147.41970000000001</v>
      </c>
      <c r="E25" s="383">
        <v>365.06709999999998</v>
      </c>
      <c r="F25" s="382">
        <v>250.78149999999999</v>
      </c>
      <c r="G25" s="375"/>
      <c r="H25" s="361"/>
      <c r="I25" s="380"/>
    </row>
    <row r="26" spans="1:9" ht="16.7" customHeight="1" x14ac:dyDescent="0.2">
      <c r="A26" s="149" t="s">
        <v>48</v>
      </c>
      <c r="B26" s="381">
        <v>3.5249999999999999</v>
      </c>
      <c r="C26" s="382">
        <v>227.8725</v>
      </c>
      <c r="D26" s="383">
        <v>139.36000000000001</v>
      </c>
      <c r="E26" s="383">
        <v>390.1816</v>
      </c>
      <c r="F26" s="382">
        <v>250.82140000000001</v>
      </c>
      <c r="G26" s="375"/>
      <c r="H26" s="361"/>
      <c r="I26" s="380"/>
    </row>
    <row r="27" spans="1:9" ht="13.5" customHeight="1" x14ac:dyDescent="0.2">
      <c r="A27" s="384"/>
      <c r="B27" s="385"/>
      <c r="C27" s="386"/>
      <c r="D27" s="386"/>
      <c r="E27" s="386"/>
      <c r="F27" s="386"/>
      <c r="G27" s="375"/>
      <c r="H27" s="361"/>
      <c r="I27" s="380"/>
    </row>
    <row r="28" spans="1:9" ht="16.7" customHeight="1" thickBot="1" x14ac:dyDescent="0.25">
      <c r="A28" s="135" t="s">
        <v>50</v>
      </c>
      <c r="B28" s="387">
        <v>59.726199999999999</v>
      </c>
      <c r="C28" s="388">
        <v>214.5778</v>
      </c>
      <c r="D28" s="389">
        <v>135.81649999999999</v>
      </c>
      <c r="E28" s="389">
        <v>322.5874</v>
      </c>
      <c r="F28" s="388">
        <v>226.13640000000001</v>
      </c>
      <c r="G28" s="375"/>
      <c r="H28" s="361"/>
      <c r="I28" s="380"/>
    </row>
    <row r="29" spans="1:9" ht="16.7" customHeight="1" thickTop="1" x14ac:dyDescent="0.2">
      <c r="A29" s="142" t="s">
        <v>43</v>
      </c>
      <c r="B29" s="377">
        <v>9.5299999999999996E-2</v>
      </c>
      <c r="C29" s="378">
        <v>142.96</v>
      </c>
      <c r="D29" s="379">
        <v>84.62</v>
      </c>
      <c r="E29" s="379">
        <v>230.4546</v>
      </c>
      <c r="F29" s="378">
        <v>146.702</v>
      </c>
      <c r="G29" s="375"/>
      <c r="H29" s="361"/>
      <c r="I29" s="380"/>
    </row>
    <row r="30" spans="1:9" ht="16.7" customHeight="1" x14ac:dyDescent="0.2">
      <c r="A30" s="149" t="s">
        <v>44</v>
      </c>
      <c r="B30" s="381">
        <v>6.1219000000000001</v>
      </c>
      <c r="C30" s="382">
        <v>194.80029999999999</v>
      </c>
      <c r="D30" s="383">
        <v>130.16</v>
      </c>
      <c r="E30" s="383">
        <v>274.17590000000001</v>
      </c>
      <c r="F30" s="382">
        <v>200.00630000000001</v>
      </c>
      <c r="G30" s="375"/>
      <c r="H30" s="361"/>
      <c r="I30" s="380"/>
    </row>
    <row r="31" spans="1:9" ht="16.7" customHeight="1" x14ac:dyDescent="0.2">
      <c r="A31" s="149" t="s">
        <v>45</v>
      </c>
      <c r="B31" s="381">
        <v>9.9667999999999992</v>
      </c>
      <c r="C31" s="382">
        <v>208.666</v>
      </c>
      <c r="D31" s="383">
        <v>140.3929</v>
      </c>
      <c r="E31" s="383">
        <v>306.5487</v>
      </c>
      <c r="F31" s="382">
        <v>219.1867</v>
      </c>
      <c r="G31" s="375"/>
      <c r="H31" s="361"/>
      <c r="I31" s="380"/>
    </row>
    <row r="32" spans="1:9" ht="16.7" customHeight="1" x14ac:dyDescent="0.2">
      <c r="A32" s="149" t="s">
        <v>46</v>
      </c>
      <c r="B32" s="381">
        <v>19.989999999999998</v>
      </c>
      <c r="C32" s="382">
        <v>215.6317</v>
      </c>
      <c r="D32" s="383">
        <v>138.61189999999999</v>
      </c>
      <c r="E32" s="383">
        <v>320.59719999999999</v>
      </c>
      <c r="F32" s="382">
        <v>226.9605</v>
      </c>
      <c r="G32" s="375"/>
      <c r="H32" s="361"/>
      <c r="I32" s="380"/>
    </row>
    <row r="33" spans="1:9" ht="16.7" customHeight="1" x14ac:dyDescent="0.2">
      <c r="A33" s="149" t="s">
        <v>47</v>
      </c>
      <c r="B33" s="381">
        <v>17.866199999999999</v>
      </c>
      <c r="C33" s="382">
        <v>220.71870000000001</v>
      </c>
      <c r="D33" s="383">
        <v>134.87</v>
      </c>
      <c r="E33" s="383">
        <v>336.92340000000002</v>
      </c>
      <c r="F33" s="382">
        <v>233.64019999999999</v>
      </c>
      <c r="G33" s="375"/>
      <c r="H33" s="361"/>
      <c r="I33" s="380"/>
    </row>
    <row r="34" spans="1:9" ht="16.7" customHeight="1" x14ac:dyDescent="0.2">
      <c r="A34" s="149" t="s">
        <v>48</v>
      </c>
      <c r="B34" s="381">
        <v>5.6856</v>
      </c>
      <c r="C34" s="382">
        <v>228.39850000000001</v>
      </c>
      <c r="D34" s="383">
        <v>130.83000000000001</v>
      </c>
      <c r="E34" s="383">
        <v>353.37290000000002</v>
      </c>
      <c r="F34" s="382">
        <v>241.31120000000001</v>
      </c>
      <c r="G34" s="375"/>
      <c r="H34" s="361"/>
      <c r="I34" s="380"/>
    </row>
    <row r="35" spans="1:9" ht="15.75" customHeight="1" x14ac:dyDescent="0.2">
      <c r="A35" s="390"/>
      <c r="B35" s="391"/>
      <c r="C35" s="392"/>
      <c r="D35" s="393"/>
      <c r="E35" s="393"/>
      <c r="F35" s="393"/>
      <c r="G35" s="375"/>
      <c r="H35" s="361"/>
      <c r="I35" s="380"/>
    </row>
    <row r="36" spans="1:9" ht="15.75" customHeight="1" x14ac:dyDescent="0.2">
      <c r="A36" s="390"/>
      <c r="B36" s="391"/>
      <c r="C36" s="392"/>
      <c r="D36" s="393"/>
      <c r="E36" s="393"/>
      <c r="F36" s="393"/>
      <c r="G36" s="375"/>
      <c r="H36" s="361"/>
      <c r="I36" s="380"/>
    </row>
    <row r="37" spans="1:9" ht="15.75" customHeight="1" x14ac:dyDescent="0.2">
      <c r="A37" s="394"/>
      <c r="B37" s="391"/>
      <c r="C37" s="392"/>
      <c r="D37" s="393"/>
      <c r="E37" s="393"/>
      <c r="F37" s="393"/>
      <c r="G37" s="375"/>
      <c r="H37" s="361"/>
      <c r="I37" s="380"/>
    </row>
    <row r="38" spans="1:9" ht="15.75" customHeight="1" x14ac:dyDescent="0.2">
      <c r="A38" s="390"/>
      <c r="B38" s="391"/>
      <c r="C38" s="392"/>
      <c r="D38" s="393"/>
      <c r="E38" s="393"/>
      <c r="F38" s="393"/>
      <c r="G38" s="375"/>
      <c r="H38" s="361"/>
      <c r="I38" s="380"/>
    </row>
    <row r="39" spans="1:9" ht="15.75" customHeight="1" x14ac:dyDescent="0.2">
      <c r="A39" s="390"/>
      <c r="B39" s="391"/>
      <c r="C39" s="392"/>
      <c r="D39" s="393"/>
      <c r="E39" s="393"/>
      <c r="F39" s="393"/>
      <c r="G39" s="375"/>
      <c r="H39" s="361"/>
      <c r="I39" s="380"/>
    </row>
    <row r="40" spans="1:9" ht="15.75" customHeight="1" x14ac:dyDescent="0.2">
      <c r="A40" s="394"/>
      <c r="B40" s="391"/>
      <c r="C40" s="392"/>
      <c r="D40" s="393"/>
      <c r="E40" s="393"/>
      <c r="F40" s="393"/>
      <c r="G40" s="375"/>
      <c r="H40" s="361"/>
      <c r="I40" s="380"/>
    </row>
    <row r="41" spans="1:9" ht="15.75" customHeight="1" x14ac:dyDescent="0.2">
      <c r="A41" s="390"/>
      <c r="B41" s="391"/>
      <c r="C41" s="392"/>
      <c r="D41" s="393"/>
      <c r="E41" s="393"/>
      <c r="F41" s="393"/>
      <c r="G41" s="375"/>
      <c r="H41" s="361"/>
      <c r="I41" s="380"/>
    </row>
    <row r="42" spans="1:9" ht="15.75" customHeight="1" x14ac:dyDescent="0.2">
      <c r="A42" s="390"/>
      <c r="B42" s="391"/>
      <c r="C42" s="392"/>
      <c r="D42" s="393"/>
      <c r="E42" s="393"/>
      <c r="F42" s="393"/>
      <c r="G42" s="375"/>
      <c r="H42" s="361"/>
      <c r="I42" s="380"/>
    </row>
    <row r="43" spans="1:9" ht="15.75" customHeight="1" x14ac:dyDescent="0.2">
      <c r="A43" s="390"/>
      <c r="B43" s="391"/>
      <c r="C43" s="392"/>
      <c r="D43" s="393"/>
      <c r="E43" s="393"/>
      <c r="F43" s="393"/>
      <c r="G43" s="375"/>
      <c r="H43" s="361"/>
      <c r="I43" s="380"/>
    </row>
    <row r="44" spans="1:9" ht="15.75" customHeight="1" x14ac:dyDescent="0.2">
      <c r="A44" s="390"/>
      <c r="B44" s="391"/>
      <c r="C44" s="392"/>
      <c r="D44" s="393"/>
      <c r="E44" s="393"/>
      <c r="F44" s="393"/>
      <c r="G44" s="375"/>
      <c r="H44" s="361"/>
      <c r="I44" s="380"/>
    </row>
    <row r="45" spans="1:9" ht="15.75" customHeight="1" x14ac:dyDescent="0.2">
      <c r="A45" s="394"/>
      <c r="B45" s="391"/>
      <c r="C45" s="392"/>
      <c r="D45" s="393"/>
      <c r="E45" s="393"/>
      <c r="F45" s="393"/>
      <c r="G45" s="375"/>
      <c r="H45" s="361"/>
      <c r="I45" s="380"/>
    </row>
    <row r="46" spans="1:9" ht="15.75" customHeight="1" x14ac:dyDescent="0.2">
      <c r="A46" s="390"/>
      <c r="B46" s="391"/>
      <c r="C46" s="392"/>
      <c r="D46" s="393"/>
      <c r="E46" s="393"/>
      <c r="F46" s="393"/>
      <c r="G46" s="375"/>
      <c r="H46" s="361"/>
      <c r="I46" s="380"/>
    </row>
    <row r="47" spans="1:9" ht="15.75" customHeight="1" x14ac:dyDescent="0.2">
      <c r="A47" s="390"/>
      <c r="B47" s="391"/>
      <c r="C47" s="392"/>
      <c r="D47" s="393"/>
      <c r="E47" s="393"/>
      <c r="F47" s="393"/>
      <c r="G47" s="375"/>
      <c r="H47" s="361"/>
      <c r="I47" s="380"/>
    </row>
    <row r="48" spans="1:9" ht="15.75" customHeight="1" x14ac:dyDescent="0.2">
      <c r="A48" s="390"/>
      <c r="B48" s="391"/>
      <c r="C48" s="392"/>
      <c r="D48" s="393"/>
      <c r="E48" s="393"/>
      <c r="F48" s="393"/>
      <c r="G48" s="375"/>
      <c r="H48" s="361"/>
      <c r="I48" s="380"/>
    </row>
    <row r="49" spans="1:9" ht="15.75" customHeight="1" x14ac:dyDescent="0.2">
      <c r="A49" s="394"/>
      <c r="B49" s="391"/>
      <c r="C49" s="392"/>
      <c r="D49" s="393"/>
      <c r="E49" s="393"/>
      <c r="F49" s="393"/>
      <c r="G49" s="375"/>
      <c r="H49" s="361"/>
      <c r="I49" s="380"/>
    </row>
    <row r="50" spans="1:9" ht="15.75" customHeight="1" x14ac:dyDescent="0.2">
      <c r="A50" s="390"/>
      <c r="B50" s="391"/>
      <c r="C50" s="392"/>
      <c r="D50" s="393"/>
      <c r="E50" s="393"/>
      <c r="F50" s="393"/>
      <c r="G50" s="375"/>
      <c r="H50" s="361"/>
      <c r="I50" s="380"/>
    </row>
    <row r="51" spans="1:9" ht="15.75" customHeight="1" x14ac:dyDescent="0.2">
      <c r="A51" s="390"/>
      <c r="B51" s="391"/>
      <c r="C51" s="392"/>
      <c r="D51" s="393"/>
      <c r="E51" s="393"/>
      <c r="F51" s="393"/>
      <c r="G51" s="375"/>
      <c r="H51" s="361"/>
      <c r="I51" s="380"/>
    </row>
    <row r="52" spans="1:9" ht="15.75" customHeight="1" x14ac:dyDescent="0.2">
      <c r="A52" s="390"/>
      <c r="B52" s="391"/>
      <c r="C52" s="392"/>
      <c r="D52" s="393"/>
      <c r="E52" s="393"/>
      <c r="F52" s="393"/>
      <c r="G52" s="375"/>
      <c r="H52" s="361"/>
      <c r="I52" s="380"/>
    </row>
    <row r="53" spans="1:9" ht="15.75" customHeight="1" x14ac:dyDescent="0.2">
      <c r="A53" s="395"/>
      <c r="B53" s="396"/>
      <c r="C53" s="397"/>
      <c r="D53" s="397"/>
      <c r="E53" s="397"/>
      <c r="F53" s="397"/>
    </row>
    <row r="54" spans="1:9" x14ac:dyDescent="0.2">
      <c r="B54" s="398"/>
      <c r="C54" s="398"/>
      <c r="D54" s="398"/>
      <c r="E54" s="398"/>
      <c r="F54" s="398"/>
    </row>
    <row r="55" spans="1:9" x14ac:dyDescent="0.2">
      <c r="B55" s="398"/>
      <c r="C55" s="398"/>
      <c r="D55" s="398"/>
      <c r="E55" s="398"/>
      <c r="F55" s="39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5A69C-4F4B-4C9B-9446-4F5A93CD44B8}">
  <sheetPr codeName="List17">
    <tabColor rgb="FF66FFFF"/>
  </sheetPr>
  <dimension ref="A1:S13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9" customWidth="1"/>
    <col min="2" max="2" width="14.83203125" style="399" customWidth="1"/>
    <col min="3" max="3" width="10" style="412" customWidth="1"/>
    <col min="4" max="5" width="9.5" style="399" customWidth="1"/>
    <col min="6" max="6" width="10" style="399" customWidth="1"/>
    <col min="7" max="7" width="14.33203125" customWidth="1"/>
    <col min="8" max="19" width="10.6640625" style="399" customWidth="1"/>
    <col min="20" max="16384" width="9.33203125" style="399"/>
  </cols>
  <sheetData>
    <row r="1" spans="1:19" ht="23.65" customHeight="1" thickBot="1" x14ac:dyDescent="0.4">
      <c r="A1" s="1" t="s">
        <v>346</v>
      </c>
      <c r="B1" s="2"/>
      <c r="C1" s="3"/>
      <c r="D1" s="1"/>
      <c r="E1" s="2"/>
      <c r="F1" s="3" t="s">
        <v>340</v>
      </c>
      <c r="H1" s="333"/>
      <c r="I1" s="333"/>
      <c r="J1" s="7"/>
      <c r="K1" s="333"/>
      <c r="L1" s="333"/>
      <c r="M1" s="333"/>
      <c r="N1" s="333"/>
      <c r="O1" s="333"/>
      <c r="P1" s="5" t="s">
        <v>1</v>
      </c>
      <c r="Q1" s="315" t="s">
        <v>2</v>
      </c>
      <c r="R1" s="333"/>
      <c r="S1" s="333"/>
    </row>
    <row r="2" spans="1:19" ht="17.100000000000001" customHeight="1" x14ac:dyDescent="0.2">
      <c r="A2" s="8"/>
      <c r="B2" s="8"/>
      <c r="C2" s="8"/>
      <c r="D2" s="361"/>
      <c r="E2" s="361"/>
      <c r="F2" s="361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</row>
    <row r="3" spans="1:19" ht="18" customHeight="1" x14ac:dyDescent="0.2">
      <c r="A3" s="14" t="s">
        <v>341</v>
      </c>
      <c r="B3" s="14"/>
      <c r="C3" s="14"/>
      <c r="D3" s="14"/>
      <c r="E3" s="14"/>
      <c r="F3" s="15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</row>
    <row r="4" spans="1:19" ht="9" customHeight="1" x14ac:dyDescent="0.2">
      <c r="A4" s="400"/>
      <c r="B4" s="365"/>
      <c r="C4" s="365"/>
      <c r="D4" s="365"/>
      <c r="E4" s="365"/>
      <c r="F4" s="365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</row>
    <row r="5" spans="1:19" ht="15.75" customHeight="1" x14ac:dyDescent="0.2">
      <c r="A5" s="400"/>
      <c r="B5" s="365"/>
      <c r="C5" s="18"/>
      <c r="D5" s="19" t="s">
        <v>344</v>
      </c>
      <c r="E5" s="19"/>
      <c r="F5" s="20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</row>
    <row r="6" spans="1:19" s="403" customFormat="1" ht="6" customHeight="1" x14ac:dyDescent="0.2">
      <c r="A6" s="401"/>
      <c r="B6" s="401"/>
      <c r="C6" s="401"/>
      <c r="D6" s="401"/>
      <c r="E6" s="401"/>
      <c r="F6" s="401"/>
      <c r="G6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</row>
    <row r="7" spans="1:19" s="403" customFormat="1" ht="18.75" customHeight="1" x14ac:dyDescent="0.2">
      <c r="A7" s="366" t="s">
        <v>342</v>
      </c>
      <c r="B7" s="256" t="s">
        <v>31</v>
      </c>
      <c r="C7" s="367" t="s">
        <v>337</v>
      </c>
      <c r="D7" s="367" t="s">
        <v>338</v>
      </c>
      <c r="E7" s="368"/>
      <c r="F7" s="367" t="s">
        <v>339</v>
      </c>
      <c r="G7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</row>
    <row r="8" spans="1:19" s="403" customFormat="1" ht="14.25" customHeight="1" x14ac:dyDescent="0.2">
      <c r="A8" s="366"/>
      <c r="B8" s="256"/>
      <c r="C8" s="367"/>
      <c r="D8" s="368"/>
      <c r="E8" s="368"/>
      <c r="F8" s="367"/>
      <c r="G8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</row>
    <row r="9" spans="1:19" s="403" customFormat="1" ht="18.75" customHeight="1" x14ac:dyDescent="0.2">
      <c r="A9" s="366"/>
      <c r="B9" s="256"/>
      <c r="C9" s="367"/>
      <c r="D9" s="368" t="s">
        <v>8</v>
      </c>
      <c r="E9" s="368" t="s">
        <v>16</v>
      </c>
      <c r="F9" s="367"/>
      <c r="G9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</row>
    <row r="10" spans="1:19" s="403" customFormat="1" ht="18.75" customHeight="1" x14ac:dyDescent="0.2">
      <c r="A10" s="366"/>
      <c r="B10" s="256"/>
      <c r="C10" s="367"/>
      <c r="D10" s="368"/>
      <c r="E10" s="368"/>
      <c r="F10" s="367"/>
      <c r="G10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</row>
    <row r="11" spans="1:19" s="403" customFormat="1" ht="13.15" customHeight="1" x14ac:dyDescent="0.2">
      <c r="A11" s="366"/>
      <c r="B11" s="267" t="s">
        <v>27</v>
      </c>
      <c r="C11" s="369" t="s">
        <v>327</v>
      </c>
      <c r="D11" s="369" t="s">
        <v>327</v>
      </c>
      <c r="E11" s="369" t="s">
        <v>327</v>
      </c>
      <c r="F11" s="369" t="s">
        <v>327</v>
      </c>
      <c r="G11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</row>
    <row r="12" spans="1:19" s="403" customFormat="1" ht="0.75" customHeight="1" x14ac:dyDescent="0.2">
      <c r="A12" s="404"/>
      <c r="B12" s="405"/>
      <c r="C12" s="406"/>
      <c r="D12" s="406"/>
      <c r="E12" s="406"/>
      <c r="F12" s="406"/>
      <c r="G1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</row>
    <row r="13" spans="1:19" s="403" customFormat="1" ht="13.15" customHeight="1" x14ac:dyDescent="0.2">
      <c r="A13" s="325" t="s">
        <v>180</v>
      </c>
      <c r="B13" s="326">
        <v>0.21079999999999999</v>
      </c>
      <c r="C13" s="407">
        <v>397.33659999999998</v>
      </c>
      <c r="D13" s="408">
        <v>268.767</v>
      </c>
      <c r="E13" s="408">
        <v>615.41489999999999</v>
      </c>
      <c r="F13" s="408">
        <v>425.78559999999999</v>
      </c>
      <c r="G13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</row>
    <row r="14" spans="1:19" s="403" customFormat="1" ht="13.15" customHeight="1" x14ac:dyDescent="0.25">
      <c r="A14" s="409" t="s">
        <v>181</v>
      </c>
      <c r="B14" s="330">
        <v>0.1099</v>
      </c>
      <c r="C14" s="410">
        <v>403.5138</v>
      </c>
      <c r="D14" s="411">
        <v>302.77839999999998</v>
      </c>
      <c r="E14" s="411">
        <v>645.64790000000005</v>
      </c>
      <c r="F14" s="411">
        <v>457.04480000000001</v>
      </c>
      <c r="G14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</row>
    <row r="15" spans="1:19" s="403" customFormat="1" ht="13.15" customHeight="1" x14ac:dyDescent="0.2">
      <c r="A15" s="325" t="s">
        <v>182</v>
      </c>
      <c r="B15" s="326">
        <v>0.19070000000000001</v>
      </c>
      <c r="C15" s="407">
        <v>333.56529999999998</v>
      </c>
      <c r="D15" s="408">
        <v>227.58449999999999</v>
      </c>
      <c r="E15" s="408">
        <v>516.15920000000006</v>
      </c>
      <c r="F15" s="408">
        <v>349.40280000000001</v>
      </c>
      <c r="G15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</row>
    <row r="16" spans="1:19" s="403" customFormat="1" ht="13.15" customHeight="1" x14ac:dyDescent="0.25">
      <c r="A16" s="409" t="s">
        <v>183</v>
      </c>
      <c r="B16" s="330">
        <v>6.4500000000000002E-2</v>
      </c>
      <c r="C16" s="410">
        <v>281.21679999999998</v>
      </c>
      <c r="D16" s="411">
        <v>238.33529999999999</v>
      </c>
      <c r="E16" s="411">
        <v>409.8365</v>
      </c>
      <c r="F16" s="411">
        <v>299.4452</v>
      </c>
      <c r="G16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</row>
    <row r="17" spans="1:19" s="403" customFormat="1" ht="13.15" customHeight="1" x14ac:dyDescent="0.2">
      <c r="A17" s="325" t="s">
        <v>184</v>
      </c>
      <c r="B17" s="326">
        <v>0.26400000000000001</v>
      </c>
      <c r="C17" s="407">
        <v>296.0394</v>
      </c>
      <c r="D17" s="408">
        <v>206.14</v>
      </c>
      <c r="E17" s="408">
        <v>464.60930000000002</v>
      </c>
      <c r="F17" s="408">
        <v>320.61099999999999</v>
      </c>
      <c r="G17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</row>
    <row r="18" spans="1:19" s="403" customFormat="1" ht="13.15" customHeight="1" x14ac:dyDescent="0.25">
      <c r="A18" s="409" t="s">
        <v>185</v>
      </c>
      <c r="B18" s="330">
        <v>7.9600000000000004E-2</v>
      </c>
      <c r="C18" s="410">
        <v>311.00760000000002</v>
      </c>
      <c r="D18" s="411">
        <v>234.2878</v>
      </c>
      <c r="E18" s="411">
        <v>510.52339999999998</v>
      </c>
      <c r="F18" s="411">
        <v>338.57830000000001</v>
      </c>
      <c r="G18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</row>
    <row r="19" spans="1:19" s="403" customFormat="1" ht="13.15" customHeight="1" x14ac:dyDescent="0.2">
      <c r="A19" s="325" t="s">
        <v>186</v>
      </c>
      <c r="B19" s="326">
        <v>4.4600000000000001E-2</v>
      </c>
      <c r="C19" s="407">
        <v>312.39890000000003</v>
      </c>
      <c r="D19" s="408">
        <v>210.62889999999999</v>
      </c>
      <c r="E19" s="408">
        <v>502.60680000000002</v>
      </c>
      <c r="F19" s="408">
        <v>328.31330000000003</v>
      </c>
      <c r="G19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</row>
    <row r="20" spans="1:19" s="403" customFormat="1" ht="13.15" customHeight="1" x14ac:dyDescent="0.25">
      <c r="A20" s="409" t="s">
        <v>187</v>
      </c>
      <c r="B20" s="330">
        <v>0.42559999999999998</v>
      </c>
      <c r="C20" s="410">
        <v>314.3098</v>
      </c>
      <c r="D20" s="411">
        <v>229.67609999999999</v>
      </c>
      <c r="E20" s="411">
        <v>407.92380000000003</v>
      </c>
      <c r="F20" s="411">
        <v>319.60879999999997</v>
      </c>
      <c r="G20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</row>
    <row r="21" spans="1:19" s="403" customFormat="1" ht="13.15" customHeight="1" x14ac:dyDescent="0.2">
      <c r="A21" s="325" t="s">
        <v>188</v>
      </c>
      <c r="B21" s="326">
        <v>0.19700000000000001</v>
      </c>
      <c r="C21" s="407">
        <v>405.2045</v>
      </c>
      <c r="D21" s="408">
        <v>274.66550000000001</v>
      </c>
      <c r="E21" s="408">
        <v>646.83019999999999</v>
      </c>
      <c r="F21" s="408">
        <v>435.13159999999999</v>
      </c>
      <c r="G21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</row>
    <row r="22" spans="1:19" s="403" customFormat="1" ht="13.15" customHeight="1" x14ac:dyDescent="0.25">
      <c r="A22" s="409" t="s">
        <v>189</v>
      </c>
      <c r="B22" s="330">
        <v>3.39E-2</v>
      </c>
      <c r="C22" s="410">
        <v>257.18</v>
      </c>
      <c r="D22" s="411">
        <v>224.0112</v>
      </c>
      <c r="E22" s="411">
        <v>396.61</v>
      </c>
      <c r="F22" s="411">
        <v>298.67140000000001</v>
      </c>
      <c r="G2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</row>
    <row r="23" spans="1:19" s="403" customFormat="1" ht="13.15" customHeight="1" x14ac:dyDescent="0.2">
      <c r="A23" s="325" t="s">
        <v>190</v>
      </c>
      <c r="B23" s="326">
        <v>7.3800000000000004E-2</v>
      </c>
      <c r="C23" s="407">
        <v>297.93959999999998</v>
      </c>
      <c r="D23" s="408">
        <v>231.03630000000001</v>
      </c>
      <c r="E23" s="408">
        <v>513.79039999999998</v>
      </c>
      <c r="F23" s="408">
        <v>341.15820000000002</v>
      </c>
      <c r="G23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</row>
    <row r="24" spans="1:19" s="403" customFormat="1" ht="13.15" customHeight="1" x14ac:dyDescent="0.25">
      <c r="A24" s="409" t="s">
        <v>191</v>
      </c>
      <c r="B24" s="330">
        <v>0.94440000000000002</v>
      </c>
      <c r="C24" s="410">
        <v>382.38</v>
      </c>
      <c r="D24" s="411">
        <v>262.31959999999998</v>
      </c>
      <c r="E24" s="411">
        <v>550.92489999999998</v>
      </c>
      <c r="F24" s="411">
        <v>399.72620000000001</v>
      </c>
      <c r="G24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</row>
    <row r="25" spans="1:19" s="403" customFormat="1" ht="13.15" customHeight="1" x14ac:dyDescent="0.2">
      <c r="A25" s="325" t="s">
        <v>192</v>
      </c>
      <c r="B25" s="326">
        <v>0.2487</v>
      </c>
      <c r="C25" s="407">
        <v>324.7</v>
      </c>
      <c r="D25" s="408">
        <v>243.90819999999999</v>
      </c>
      <c r="E25" s="408">
        <v>448.83789999999999</v>
      </c>
      <c r="F25" s="408">
        <v>337.74790000000002</v>
      </c>
      <c r="G25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</row>
    <row r="26" spans="1:19" s="403" customFormat="1" ht="13.15" customHeight="1" x14ac:dyDescent="0.25">
      <c r="A26" s="409" t="s">
        <v>193</v>
      </c>
      <c r="B26" s="330">
        <v>4.3999999999999997E-2</v>
      </c>
      <c r="C26" s="410">
        <v>236.86060000000001</v>
      </c>
      <c r="D26" s="411">
        <v>189.11670000000001</v>
      </c>
      <c r="E26" s="411">
        <v>367.62090000000001</v>
      </c>
      <c r="F26" s="411">
        <v>257.84140000000002</v>
      </c>
      <c r="G26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</row>
    <row r="27" spans="1:19" s="403" customFormat="1" ht="13.15" customHeight="1" x14ac:dyDescent="0.2">
      <c r="A27" s="325" t="s">
        <v>194</v>
      </c>
      <c r="B27" s="326">
        <v>0.4592</v>
      </c>
      <c r="C27" s="407">
        <v>248.41900000000001</v>
      </c>
      <c r="D27" s="408">
        <v>160.29949999999999</v>
      </c>
      <c r="E27" s="408">
        <v>399.77229999999997</v>
      </c>
      <c r="F27" s="408">
        <v>264.79169999999999</v>
      </c>
      <c r="G27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</row>
    <row r="28" spans="1:19" s="403" customFormat="1" ht="13.15" customHeight="1" x14ac:dyDescent="0.25">
      <c r="A28" s="409" t="s">
        <v>195</v>
      </c>
      <c r="B28" s="330">
        <v>0.22650000000000001</v>
      </c>
      <c r="C28" s="410">
        <v>256.63060000000002</v>
      </c>
      <c r="D28" s="411">
        <v>198.20580000000001</v>
      </c>
      <c r="E28" s="411">
        <v>300.49759999999998</v>
      </c>
      <c r="F28" s="411">
        <v>252.99109999999999</v>
      </c>
      <c r="G28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</row>
    <row r="29" spans="1:19" s="403" customFormat="1" ht="13.15" customHeight="1" x14ac:dyDescent="0.2">
      <c r="A29" s="325" t="s">
        <v>196</v>
      </c>
      <c r="B29" s="326">
        <v>0.1507</v>
      </c>
      <c r="C29" s="407">
        <v>208.18790000000001</v>
      </c>
      <c r="D29" s="408">
        <v>158.01</v>
      </c>
      <c r="E29" s="408">
        <v>246.31780000000001</v>
      </c>
      <c r="F29" s="408">
        <v>204.60820000000001</v>
      </c>
      <c r="G29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</row>
    <row r="30" spans="1:19" s="403" customFormat="1" ht="13.15" customHeight="1" x14ac:dyDescent="0.25">
      <c r="A30" s="409" t="s">
        <v>197</v>
      </c>
      <c r="B30" s="330">
        <v>0.13600000000000001</v>
      </c>
      <c r="C30" s="410">
        <v>226.68459999999999</v>
      </c>
      <c r="D30" s="411">
        <v>179.76480000000001</v>
      </c>
      <c r="E30" s="411">
        <v>317.74990000000003</v>
      </c>
      <c r="F30" s="411">
        <v>246.55860000000001</v>
      </c>
      <c r="G30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</row>
    <row r="31" spans="1:19" s="403" customFormat="1" ht="13.15" customHeight="1" x14ac:dyDescent="0.2">
      <c r="A31" s="325" t="s">
        <v>198</v>
      </c>
      <c r="B31" s="326">
        <v>0.34849999999999998</v>
      </c>
      <c r="C31" s="407">
        <v>322.36720000000003</v>
      </c>
      <c r="D31" s="408">
        <v>205.90190000000001</v>
      </c>
      <c r="E31" s="408">
        <v>462.16120000000001</v>
      </c>
      <c r="F31" s="408">
        <v>328.17399999999998</v>
      </c>
      <c r="G31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</row>
    <row r="32" spans="1:19" s="403" customFormat="1" ht="13.15" customHeight="1" x14ac:dyDescent="0.25">
      <c r="A32" s="409" t="s">
        <v>199</v>
      </c>
      <c r="B32" s="330">
        <v>2.5592999999999999</v>
      </c>
      <c r="C32" s="410">
        <v>372.30560000000003</v>
      </c>
      <c r="D32" s="411">
        <v>240.17269999999999</v>
      </c>
      <c r="E32" s="411">
        <v>583.77980000000002</v>
      </c>
      <c r="F32" s="411">
        <v>400.72120000000001</v>
      </c>
      <c r="G3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</row>
    <row r="33" spans="1:19" s="403" customFormat="1" ht="13.15" customHeight="1" x14ac:dyDescent="0.2">
      <c r="A33" s="325" t="s">
        <v>200</v>
      </c>
      <c r="B33" s="326">
        <v>2.3102</v>
      </c>
      <c r="C33" s="407">
        <v>295.50029999999998</v>
      </c>
      <c r="D33" s="408">
        <v>212.37090000000001</v>
      </c>
      <c r="E33" s="408">
        <v>393.14510000000001</v>
      </c>
      <c r="F33" s="408">
        <v>298.98169999999999</v>
      </c>
      <c r="G33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</row>
    <row r="34" spans="1:19" s="403" customFormat="1" ht="13.15" customHeight="1" x14ac:dyDescent="0.25">
      <c r="A34" s="409" t="s">
        <v>201</v>
      </c>
      <c r="B34" s="330">
        <v>1.4307000000000001</v>
      </c>
      <c r="C34" s="410">
        <v>241.12909999999999</v>
      </c>
      <c r="D34" s="411">
        <v>195.74180000000001</v>
      </c>
      <c r="E34" s="411">
        <v>315.91890000000001</v>
      </c>
      <c r="F34" s="411">
        <v>252.20599999999999</v>
      </c>
      <c r="G34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</row>
    <row r="35" spans="1:19" s="403" customFormat="1" ht="13.15" customHeight="1" x14ac:dyDescent="0.2">
      <c r="A35" s="325" t="s">
        <v>202</v>
      </c>
      <c r="B35" s="326">
        <v>5.0781999999999998</v>
      </c>
      <c r="C35" s="407">
        <v>253.9126</v>
      </c>
      <c r="D35" s="408">
        <v>198.0515</v>
      </c>
      <c r="E35" s="408">
        <v>334.0967</v>
      </c>
      <c r="F35" s="408">
        <v>262.74349999999998</v>
      </c>
      <c r="G35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</row>
    <row r="36" spans="1:19" s="403" customFormat="1" ht="13.15" customHeight="1" x14ac:dyDescent="0.25">
      <c r="A36" s="409" t="s">
        <v>203</v>
      </c>
      <c r="B36" s="330">
        <v>3.0689000000000002</v>
      </c>
      <c r="C36" s="410">
        <v>256.27879999999999</v>
      </c>
      <c r="D36" s="411">
        <v>196.28790000000001</v>
      </c>
      <c r="E36" s="411">
        <v>345.42989999999998</v>
      </c>
      <c r="F36" s="411">
        <v>265.9701</v>
      </c>
      <c r="G36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</row>
    <row r="37" spans="1:19" s="403" customFormat="1" ht="13.15" customHeight="1" x14ac:dyDescent="0.2">
      <c r="A37" s="325" t="s">
        <v>204</v>
      </c>
      <c r="B37" s="326">
        <v>3.0988000000000002</v>
      </c>
      <c r="C37" s="407">
        <v>218.80199999999999</v>
      </c>
      <c r="D37" s="408">
        <v>169.5187</v>
      </c>
      <c r="E37" s="408">
        <v>292.83019999999999</v>
      </c>
      <c r="F37" s="408">
        <v>227.96350000000001</v>
      </c>
      <c r="G37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</row>
    <row r="38" spans="1:19" s="403" customFormat="1" ht="13.15" customHeight="1" x14ac:dyDescent="0.25">
      <c r="A38" s="409" t="s">
        <v>205</v>
      </c>
      <c r="B38" s="330">
        <v>0.62209999999999999</v>
      </c>
      <c r="C38" s="410">
        <v>255.715</v>
      </c>
      <c r="D38" s="411">
        <v>194.35169999999999</v>
      </c>
      <c r="E38" s="411">
        <v>336.2894</v>
      </c>
      <c r="F38" s="411">
        <v>262.90949999999998</v>
      </c>
      <c r="G38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</row>
    <row r="39" spans="1:19" s="403" customFormat="1" ht="13.15" customHeight="1" x14ac:dyDescent="0.2">
      <c r="A39" s="325" t="s">
        <v>206</v>
      </c>
      <c r="B39" s="326">
        <v>0.19570000000000001</v>
      </c>
      <c r="C39" s="407">
        <v>239.74119999999999</v>
      </c>
      <c r="D39" s="408">
        <v>189.6609</v>
      </c>
      <c r="E39" s="408">
        <v>336.61270000000002</v>
      </c>
      <c r="F39" s="408">
        <v>252.76179999999999</v>
      </c>
      <c r="G39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</row>
    <row r="40" spans="1:19" s="403" customFormat="1" ht="13.15" customHeight="1" x14ac:dyDescent="0.25">
      <c r="A40" s="409" t="s">
        <v>207</v>
      </c>
      <c r="B40" s="330">
        <v>2.0156000000000001</v>
      </c>
      <c r="C40" s="410">
        <v>210.1474</v>
      </c>
      <c r="D40" s="411">
        <v>169.21379999999999</v>
      </c>
      <c r="E40" s="411">
        <v>284.351</v>
      </c>
      <c r="F40" s="411">
        <v>220.9151</v>
      </c>
      <c r="G40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</row>
    <row r="41" spans="1:19" s="403" customFormat="1" ht="13.15" customHeight="1" x14ac:dyDescent="0.2">
      <c r="A41" s="325" t="s">
        <v>208</v>
      </c>
      <c r="B41" s="326">
        <v>0.48770000000000002</v>
      </c>
      <c r="C41" s="407">
        <v>213.55709999999999</v>
      </c>
      <c r="D41" s="408">
        <v>159.89869999999999</v>
      </c>
      <c r="E41" s="408">
        <v>302.02679999999998</v>
      </c>
      <c r="F41" s="408">
        <v>226.5044</v>
      </c>
      <c r="G41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</row>
    <row r="42" spans="1:19" s="403" customFormat="1" ht="13.15" customHeight="1" x14ac:dyDescent="0.25">
      <c r="A42" s="409" t="s">
        <v>209</v>
      </c>
      <c r="B42" s="330">
        <v>1.4386000000000001</v>
      </c>
      <c r="C42" s="410">
        <v>228.33080000000001</v>
      </c>
      <c r="D42" s="411">
        <v>161.14150000000001</v>
      </c>
      <c r="E42" s="411">
        <v>366.52890000000002</v>
      </c>
      <c r="F42" s="411">
        <v>248.8972</v>
      </c>
      <c r="G4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</row>
    <row r="43" spans="1:19" s="403" customFormat="1" ht="13.15" customHeight="1" x14ac:dyDescent="0.2">
      <c r="A43" s="325" t="s">
        <v>210</v>
      </c>
      <c r="B43" s="326">
        <v>0.24429999999999999</v>
      </c>
      <c r="C43" s="407">
        <v>230.04329999999999</v>
      </c>
      <c r="D43" s="408">
        <v>177.6379</v>
      </c>
      <c r="E43" s="408">
        <v>322.40039999999999</v>
      </c>
      <c r="F43" s="408">
        <v>243.1746</v>
      </c>
      <c r="G43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</row>
    <row r="44" spans="1:19" s="403" customFormat="1" ht="13.15" customHeight="1" x14ac:dyDescent="0.25">
      <c r="A44" s="409" t="s">
        <v>211</v>
      </c>
      <c r="B44" s="330">
        <v>0.58420000000000005</v>
      </c>
      <c r="C44" s="410">
        <v>230.14109999999999</v>
      </c>
      <c r="D44" s="411">
        <v>197.35489999999999</v>
      </c>
      <c r="E44" s="411">
        <v>286.82650000000001</v>
      </c>
      <c r="F44" s="411">
        <v>237.21960000000001</v>
      </c>
      <c r="G44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</row>
    <row r="45" spans="1:19" s="403" customFormat="1" ht="13.15" customHeight="1" x14ac:dyDescent="0.2">
      <c r="A45" s="325" t="s">
        <v>212</v>
      </c>
      <c r="B45" s="326">
        <v>0.57269999999999999</v>
      </c>
      <c r="C45" s="407">
        <v>238.87350000000001</v>
      </c>
      <c r="D45" s="408">
        <v>182.73910000000001</v>
      </c>
      <c r="E45" s="408">
        <v>316.63380000000001</v>
      </c>
      <c r="F45" s="408">
        <v>247.12299999999999</v>
      </c>
      <c r="G45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</row>
    <row r="46" spans="1:19" s="403" customFormat="1" ht="13.15" customHeight="1" x14ac:dyDescent="0.25">
      <c r="A46" s="409" t="s">
        <v>213</v>
      </c>
      <c r="B46" s="330">
        <v>0.22</v>
      </c>
      <c r="C46" s="410">
        <v>212.87360000000001</v>
      </c>
      <c r="D46" s="411">
        <v>164.48</v>
      </c>
      <c r="E46" s="411">
        <v>283.34109999999998</v>
      </c>
      <c r="F46" s="411">
        <v>220.86799999999999</v>
      </c>
      <c r="G46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</row>
    <row r="47" spans="1:19" s="403" customFormat="1" ht="13.15" customHeight="1" x14ac:dyDescent="0.2">
      <c r="A47" s="325" t="s">
        <v>214</v>
      </c>
      <c r="B47" s="326">
        <v>0.35289999999999999</v>
      </c>
      <c r="C47" s="407">
        <v>222.48159999999999</v>
      </c>
      <c r="D47" s="408">
        <v>179.76660000000001</v>
      </c>
      <c r="E47" s="408">
        <v>311.44</v>
      </c>
      <c r="F47" s="408">
        <v>235.6747</v>
      </c>
      <c r="G47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</row>
    <row r="48" spans="1:19" s="403" customFormat="1" ht="13.15" customHeight="1" x14ac:dyDescent="0.25">
      <c r="A48" s="409" t="s">
        <v>215</v>
      </c>
      <c r="B48" s="330">
        <v>0.17960000000000001</v>
      </c>
      <c r="C48" s="410">
        <v>205.45779999999999</v>
      </c>
      <c r="D48" s="411">
        <v>150.4418</v>
      </c>
      <c r="E48" s="411">
        <v>271.53059999999999</v>
      </c>
      <c r="F48" s="411">
        <v>207.99590000000001</v>
      </c>
      <c r="G48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</row>
    <row r="49" spans="1:19" s="403" customFormat="1" ht="13.15" customHeight="1" x14ac:dyDescent="0.2">
      <c r="A49" s="325" t="s">
        <v>216</v>
      </c>
      <c r="B49" s="326">
        <v>0.44030000000000002</v>
      </c>
      <c r="C49" s="407">
        <v>209.84020000000001</v>
      </c>
      <c r="D49" s="408">
        <v>173.95400000000001</v>
      </c>
      <c r="E49" s="408">
        <v>234.24379999999999</v>
      </c>
      <c r="F49" s="408">
        <v>206.6174</v>
      </c>
      <c r="G49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</row>
    <row r="50" spans="1:19" s="403" customFormat="1" ht="13.15" customHeight="1" x14ac:dyDescent="0.25">
      <c r="A50" s="409" t="s">
        <v>217</v>
      </c>
      <c r="B50" s="330">
        <v>0.32300000000000001</v>
      </c>
      <c r="C50" s="410">
        <v>222.7193</v>
      </c>
      <c r="D50" s="411">
        <v>167.52930000000001</v>
      </c>
      <c r="E50" s="411">
        <v>284.50409999999999</v>
      </c>
      <c r="F50" s="411">
        <v>227.21789999999999</v>
      </c>
      <c r="G50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</row>
    <row r="51" spans="1:19" s="403" customFormat="1" ht="13.15" customHeight="1" x14ac:dyDescent="0.2">
      <c r="A51" s="325" t="s">
        <v>218</v>
      </c>
      <c r="B51" s="326">
        <v>0.2356</v>
      </c>
      <c r="C51" s="407">
        <v>203.5496</v>
      </c>
      <c r="D51" s="408">
        <v>146.57419999999999</v>
      </c>
      <c r="E51" s="408">
        <v>257.69940000000003</v>
      </c>
      <c r="F51" s="408">
        <v>204.77379999999999</v>
      </c>
      <c r="G51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</row>
    <row r="52" spans="1:19" s="403" customFormat="1" ht="13.15" customHeight="1" x14ac:dyDescent="0.25">
      <c r="A52" s="409" t="s">
        <v>219</v>
      </c>
      <c r="B52" s="330">
        <v>0.33339999999999997</v>
      </c>
      <c r="C52" s="410">
        <v>230.178</v>
      </c>
      <c r="D52" s="411">
        <v>172.8339</v>
      </c>
      <c r="E52" s="411">
        <v>307.04489999999998</v>
      </c>
      <c r="F52" s="411">
        <v>236.95150000000001</v>
      </c>
      <c r="G5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</row>
    <row r="53" spans="1:19" s="403" customFormat="1" ht="13.15" customHeight="1" x14ac:dyDescent="0.2">
      <c r="A53" s="325" t="s">
        <v>220</v>
      </c>
      <c r="B53" s="326">
        <v>0.56930000000000003</v>
      </c>
      <c r="C53" s="407">
        <v>204.7353</v>
      </c>
      <c r="D53" s="408">
        <v>157.0043</v>
      </c>
      <c r="E53" s="408">
        <v>280.33659999999998</v>
      </c>
      <c r="F53" s="408">
        <v>215.23220000000001</v>
      </c>
      <c r="G53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</row>
    <row r="54" spans="1:19" s="403" customFormat="1" ht="13.15" customHeight="1" x14ac:dyDescent="0.25">
      <c r="A54" s="409" t="s">
        <v>221</v>
      </c>
      <c r="B54" s="330">
        <v>3.9281999999999999</v>
      </c>
      <c r="C54" s="410">
        <v>273.44150000000002</v>
      </c>
      <c r="D54" s="411">
        <v>198.09</v>
      </c>
      <c r="E54" s="411">
        <v>355.07960000000003</v>
      </c>
      <c r="F54" s="411">
        <v>276.4982</v>
      </c>
      <c r="G54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</row>
    <row r="55" spans="1:19" s="403" customFormat="1" ht="13.15" customHeight="1" x14ac:dyDescent="0.2">
      <c r="A55" s="325" t="s">
        <v>222</v>
      </c>
      <c r="B55" s="326">
        <v>0.18060000000000001</v>
      </c>
      <c r="C55" s="407">
        <v>253.07339999999999</v>
      </c>
      <c r="D55" s="408">
        <v>197.93090000000001</v>
      </c>
      <c r="E55" s="408">
        <v>311.65039999999999</v>
      </c>
      <c r="F55" s="408">
        <v>258.22250000000003</v>
      </c>
      <c r="G55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</row>
    <row r="56" spans="1:19" s="403" customFormat="1" ht="13.15" customHeight="1" x14ac:dyDescent="0.25">
      <c r="A56" s="409" t="s">
        <v>223</v>
      </c>
      <c r="B56" s="330">
        <v>0.22689999999999999</v>
      </c>
      <c r="C56" s="410">
        <v>214.55959999999999</v>
      </c>
      <c r="D56" s="411">
        <v>172.4632</v>
      </c>
      <c r="E56" s="411">
        <v>288.39999999999998</v>
      </c>
      <c r="F56" s="411">
        <v>224.39680000000001</v>
      </c>
      <c r="G56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</row>
    <row r="57" spans="1:19" s="403" customFormat="1" ht="13.15" customHeight="1" x14ac:dyDescent="0.2">
      <c r="A57" s="325" t="s">
        <v>224</v>
      </c>
      <c r="B57" s="326">
        <v>0.69930000000000003</v>
      </c>
      <c r="C57" s="407">
        <v>230.45339999999999</v>
      </c>
      <c r="D57" s="408">
        <v>177.9871</v>
      </c>
      <c r="E57" s="408">
        <v>304.26220000000001</v>
      </c>
      <c r="F57" s="408">
        <v>236.3605</v>
      </c>
      <c r="G57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</row>
    <row r="58" spans="1:19" s="403" customFormat="1" ht="13.15" customHeight="1" x14ac:dyDescent="0.25">
      <c r="A58" s="409" t="s">
        <v>225</v>
      </c>
      <c r="B58" s="330">
        <v>0.1188</v>
      </c>
      <c r="C58" s="410">
        <v>254.29740000000001</v>
      </c>
      <c r="D58" s="411">
        <v>194.1266</v>
      </c>
      <c r="E58" s="411">
        <v>278.07670000000002</v>
      </c>
      <c r="F58" s="411">
        <v>244.41489999999999</v>
      </c>
      <c r="G58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</row>
    <row r="59" spans="1:19" s="403" customFormat="1" ht="13.15" customHeight="1" x14ac:dyDescent="0.2">
      <c r="A59" s="325" t="s">
        <v>226</v>
      </c>
      <c r="B59" s="326">
        <v>0.27450000000000002</v>
      </c>
      <c r="C59" s="407">
        <v>284.97199999999998</v>
      </c>
      <c r="D59" s="408">
        <v>243.56299999999999</v>
      </c>
      <c r="E59" s="408">
        <v>342.8322</v>
      </c>
      <c r="F59" s="408">
        <v>289.79129999999998</v>
      </c>
      <c r="G59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</row>
    <row r="60" spans="1:19" s="403" customFormat="1" ht="13.15" customHeight="1" x14ac:dyDescent="0.25">
      <c r="A60" s="409" t="s">
        <v>227</v>
      </c>
      <c r="B60" s="330">
        <v>1.9938</v>
      </c>
      <c r="C60" s="410">
        <v>207.4674</v>
      </c>
      <c r="D60" s="411">
        <v>165.24860000000001</v>
      </c>
      <c r="E60" s="411">
        <v>293.61110000000002</v>
      </c>
      <c r="F60" s="411">
        <v>221.81139999999999</v>
      </c>
      <c r="G60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</row>
    <row r="61" spans="1:19" s="403" customFormat="1" ht="13.15" customHeight="1" x14ac:dyDescent="0.2">
      <c r="A61" s="325" t="s">
        <v>228</v>
      </c>
      <c r="B61" s="326">
        <v>9.5600000000000004E-2</v>
      </c>
      <c r="C61" s="407">
        <v>181.8553</v>
      </c>
      <c r="D61" s="408">
        <v>135.15</v>
      </c>
      <c r="E61" s="408">
        <v>233.97280000000001</v>
      </c>
      <c r="F61" s="408">
        <v>187.06139999999999</v>
      </c>
      <c r="G61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</row>
    <row r="62" spans="1:19" s="403" customFormat="1" ht="13.15" customHeight="1" x14ac:dyDescent="0.25">
      <c r="A62" s="409" t="s">
        <v>229</v>
      </c>
      <c r="B62" s="330">
        <v>0.47689999999999999</v>
      </c>
      <c r="C62" s="410">
        <v>271.49220000000003</v>
      </c>
      <c r="D62" s="411">
        <v>201.9358</v>
      </c>
      <c r="E62" s="411">
        <v>369.54939999999999</v>
      </c>
      <c r="F62" s="411">
        <v>281.85199999999998</v>
      </c>
      <c r="G6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</row>
    <row r="63" spans="1:19" s="403" customFormat="1" ht="13.15" customHeight="1" x14ac:dyDescent="0.2">
      <c r="A63" s="325" t="s">
        <v>230</v>
      </c>
      <c r="B63" s="326">
        <v>0.2329</v>
      </c>
      <c r="C63" s="407">
        <v>217.1105</v>
      </c>
      <c r="D63" s="408">
        <v>171.29310000000001</v>
      </c>
      <c r="E63" s="408">
        <v>269.74829999999997</v>
      </c>
      <c r="F63" s="408">
        <v>220.98869999999999</v>
      </c>
      <c r="G63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</row>
    <row r="64" spans="1:19" s="403" customFormat="1" ht="13.15" customHeight="1" x14ac:dyDescent="0.25">
      <c r="A64" s="409" t="s">
        <v>231</v>
      </c>
      <c r="B64" s="330">
        <v>2.8807</v>
      </c>
      <c r="C64" s="410">
        <v>196.61439999999999</v>
      </c>
      <c r="D64" s="411">
        <v>155.91999999999999</v>
      </c>
      <c r="E64" s="411">
        <v>268.16919999999999</v>
      </c>
      <c r="F64" s="411">
        <v>206.2627</v>
      </c>
      <c r="G64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</row>
    <row r="65" spans="1:19" s="403" customFormat="1" ht="13.15" customHeight="1" x14ac:dyDescent="0.2">
      <c r="A65" s="325" t="s">
        <v>232</v>
      </c>
      <c r="B65" s="326">
        <v>1.4055</v>
      </c>
      <c r="C65" s="407">
        <v>234.91210000000001</v>
      </c>
      <c r="D65" s="408">
        <v>190.01609999999999</v>
      </c>
      <c r="E65" s="408">
        <v>300.10719999999998</v>
      </c>
      <c r="F65" s="408">
        <v>241.72739999999999</v>
      </c>
      <c r="G65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</row>
    <row r="66" spans="1:19" s="403" customFormat="1" ht="13.15" customHeight="1" x14ac:dyDescent="0.25">
      <c r="A66" s="409" t="s">
        <v>233</v>
      </c>
      <c r="B66" s="330">
        <v>0.7722</v>
      </c>
      <c r="C66" s="410">
        <v>168.5617</v>
      </c>
      <c r="D66" s="411">
        <v>113.1705</v>
      </c>
      <c r="E66" s="411">
        <v>228.76220000000001</v>
      </c>
      <c r="F66" s="411">
        <v>170.38229999999999</v>
      </c>
      <c r="G66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</row>
    <row r="67" spans="1:19" s="403" customFormat="1" ht="13.15" customHeight="1" x14ac:dyDescent="0.2">
      <c r="A67" s="325" t="s">
        <v>234</v>
      </c>
      <c r="B67" s="326">
        <v>0.11</v>
      </c>
      <c r="C67" s="407">
        <v>194.7242</v>
      </c>
      <c r="D67" s="408">
        <v>166.67570000000001</v>
      </c>
      <c r="E67" s="408">
        <v>244.24629999999999</v>
      </c>
      <c r="F67" s="408">
        <v>199.97800000000001</v>
      </c>
      <c r="G67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</row>
    <row r="68" spans="1:19" s="403" customFormat="1" ht="13.15" customHeight="1" x14ac:dyDescent="0.25">
      <c r="A68" s="409" t="s">
        <v>235</v>
      </c>
      <c r="B68" s="330">
        <v>7.46E-2</v>
      </c>
      <c r="C68" s="410">
        <v>180.2458</v>
      </c>
      <c r="D68" s="411">
        <v>119.25</v>
      </c>
      <c r="E68" s="411">
        <v>267.66129999999998</v>
      </c>
      <c r="F68" s="411">
        <v>189.53489999999999</v>
      </c>
      <c r="G68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</row>
    <row r="69" spans="1:19" s="403" customFormat="1" ht="13.15" customHeight="1" x14ac:dyDescent="0.2">
      <c r="A69" s="325" t="s">
        <v>236</v>
      </c>
      <c r="B69" s="326">
        <v>0.04</v>
      </c>
      <c r="C69" s="407">
        <v>204.68</v>
      </c>
      <c r="D69" s="408">
        <v>125.95</v>
      </c>
      <c r="E69" s="408">
        <v>278.83999999999997</v>
      </c>
      <c r="F69" s="408">
        <v>207.97280000000001</v>
      </c>
      <c r="G69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</row>
    <row r="70" spans="1:19" s="403" customFormat="1" ht="13.15" customHeight="1" x14ac:dyDescent="0.25">
      <c r="A70" s="409" t="s">
        <v>237</v>
      </c>
      <c r="B70" s="330">
        <v>0.96419999999999995</v>
      </c>
      <c r="C70" s="410">
        <v>202.35390000000001</v>
      </c>
      <c r="D70" s="411">
        <v>140.54</v>
      </c>
      <c r="E70" s="411">
        <v>281.79410000000001</v>
      </c>
      <c r="F70" s="411">
        <v>208.02600000000001</v>
      </c>
      <c r="G70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</row>
    <row r="71" spans="1:19" s="403" customFormat="1" ht="13.15" customHeight="1" x14ac:dyDescent="0.2">
      <c r="A71" s="325" t="s">
        <v>238</v>
      </c>
      <c r="B71" s="326">
        <v>0.19450000000000001</v>
      </c>
      <c r="C71" s="407">
        <v>220.35319999999999</v>
      </c>
      <c r="D71" s="408">
        <v>163.8861</v>
      </c>
      <c r="E71" s="408">
        <v>304.19589999999999</v>
      </c>
      <c r="F71" s="408">
        <v>229.41120000000001</v>
      </c>
      <c r="G71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</row>
    <row r="72" spans="1:19" s="403" customFormat="1" ht="13.15" customHeight="1" x14ac:dyDescent="0.25">
      <c r="A72" s="409" t="s">
        <v>239</v>
      </c>
      <c r="B72" s="330">
        <v>0.1163</v>
      </c>
      <c r="C72" s="410">
        <v>227.9068</v>
      </c>
      <c r="D72" s="411">
        <v>173.60599999999999</v>
      </c>
      <c r="E72" s="411">
        <v>286.90989999999999</v>
      </c>
      <c r="F72" s="411">
        <v>233.55940000000001</v>
      </c>
      <c r="G7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</row>
    <row r="73" spans="1:19" x14ac:dyDescent="0.2">
      <c r="A73" s="325" t="s">
        <v>240</v>
      </c>
      <c r="B73" s="326">
        <v>1.2036</v>
      </c>
      <c r="C73" s="407">
        <v>178.04429999999999</v>
      </c>
      <c r="D73" s="408">
        <v>135.69149999999999</v>
      </c>
      <c r="E73" s="408">
        <v>255.31309999999999</v>
      </c>
      <c r="F73" s="408">
        <v>188.3134</v>
      </c>
    </row>
    <row r="74" spans="1:19" ht="13.5" x14ac:dyDescent="0.25">
      <c r="A74" s="409" t="s">
        <v>241</v>
      </c>
      <c r="B74" s="330">
        <v>0.25369999999999998</v>
      </c>
      <c r="C74" s="410">
        <v>184.6542</v>
      </c>
      <c r="D74" s="411">
        <v>140.2449</v>
      </c>
      <c r="E74" s="411">
        <v>231.9152</v>
      </c>
      <c r="F74" s="411">
        <v>186.20349999999999</v>
      </c>
    </row>
    <row r="75" spans="1:19" x14ac:dyDescent="0.2">
      <c r="A75" s="325" t="s">
        <v>242</v>
      </c>
      <c r="B75" s="326">
        <v>0.35360000000000003</v>
      </c>
      <c r="C75" s="407">
        <v>172.34460000000001</v>
      </c>
      <c r="D75" s="408">
        <v>145.87370000000001</v>
      </c>
      <c r="E75" s="408">
        <v>195.09469999999999</v>
      </c>
      <c r="F75" s="408">
        <v>172.48939999999999</v>
      </c>
    </row>
    <row r="76" spans="1:19" ht="13.5" x14ac:dyDescent="0.25">
      <c r="A76" s="409" t="s">
        <v>243</v>
      </c>
      <c r="B76" s="330">
        <v>3.5400000000000001E-2</v>
      </c>
      <c r="C76" s="410">
        <v>173.18389999999999</v>
      </c>
      <c r="D76" s="411">
        <v>143.18539999999999</v>
      </c>
      <c r="E76" s="411">
        <v>205.3167</v>
      </c>
      <c r="F76" s="411">
        <v>175.81440000000001</v>
      </c>
    </row>
    <row r="77" spans="1:19" x14ac:dyDescent="0.2">
      <c r="A77" s="325" t="s">
        <v>244</v>
      </c>
      <c r="B77" s="326">
        <v>4.65E-2</v>
      </c>
      <c r="C77" s="407">
        <v>141.43</v>
      </c>
      <c r="D77" s="408">
        <v>115.3</v>
      </c>
      <c r="E77" s="408">
        <v>179.4709</v>
      </c>
      <c r="F77" s="408">
        <v>150.6044</v>
      </c>
    </row>
    <row r="78" spans="1:19" ht="13.5" x14ac:dyDescent="0.25">
      <c r="A78" s="409" t="s">
        <v>245</v>
      </c>
      <c r="B78" s="330">
        <v>3.8399999999999997E-2</v>
      </c>
      <c r="C78" s="410">
        <v>189.7561</v>
      </c>
      <c r="D78" s="411">
        <v>161.17320000000001</v>
      </c>
      <c r="E78" s="411">
        <v>226.7953</v>
      </c>
      <c r="F78" s="411">
        <v>195.6831</v>
      </c>
    </row>
    <row r="79" spans="1:19" x14ac:dyDescent="0.2">
      <c r="A79" s="325" t="s">
        <v>246</v>
      </c>
      <c r="B79" s="326">
        <v>8.8200000000000001E-2</v>
      </c>
      <c r="C79" s="407">
        <v>152.80000000000001</v>
      </c>
      <c r="D79" s="408">
        <v>110.85</v>
      </c>
      <c r="E79" s="408">
        <v>193.57650000000001</v>
      </c>
      <c r="F79" s="408">
        <v>153.6866</v>
      </c>
    </row>
    <row r="80" spans="1:19" ht="13.5" x14ac:dyDescent="0.25">
      <c r="A80" s="409" t="s">
        <v>247</v>
      </c>
      <c r="B80" s="330">
        <v>4.87E-2</v>
      </c>
      <c r="C80" s="410">
        <v>184.62029999999999</v>
      </c>
      <c r="D80" s="411">
        <v>156.49780000000001</v>
      </c>
      <c r="E80" s="411">
        <v>233.0232</v>
      </c>
      <c r="F80" s="411">
        <v>191.45410000000001</v>
      </c>
    </row>
    <row r="81" spans="1:6" x14ac:dyDescent="0.2">
      <c r="A81" s="325" t="s">
        <v>248</v>
      </c>
      <c r="B81" s="326">
        <v>0.32219999999999999</v>
      </c>
      <c r="C81" s="407">
        <v>192.8511</v>
      </c>
      <c r="D81" s="408">
        <v>155.97300000000001</v>
      </c>
      <c r="E81" s="408">
        <v>266.08999999999997</v>
      </c>
      <c r="F81" s="408">
        <v>205.19159999999999</v>
      </c>
    </row>
    <row r="82" spans="1:6" ht="13.5" x14ac:dyDescent="0.25">
      <c r="A82" s="409" t="s">
        <v>249</v>
      </c>
      <c r="B82" s="330">
        <v>6.1600000000000002E-2</v>
      </c>
      <c r="C82" s="410">
        <v>174.89789999999999</v>
      </c>
      <c r="D82" s="411">
        <v>127.79</v>
      </c>
      <c r="E82" s="411">
        <v>219.8724</v>
      </c>
      <c r="F82" s="411">
        <v>179.12610000000001</v>
      </c>
    </row>
    <row r="83" spans="1:6" x14ac:dyDescent="0.2">
      <c r="A83" s="325" t="s">
        <v>250</v>
      </c>
      <c r="B83" s="326">
        <v>6.3200000000000006E-2</v>
      </c>
      <c r="C83" s="407">
        <v>203.92509999999999</v>
      </c>
      <c r="D83" s="408">
        <v>162.81270000000001</v>
      </c>
      <c r="E83" s="408">
        <v>264.14</v>
      </c>
      <c r="F83" s="408">
        <v>213.57079999999999</v>
      </c>
    </row>
    <row r="84" spans="1:6" ht="13.5" x14ac:dyDescent="0.25">
      <c r="A84" s="409" t="s">
        <v>251</v>
      </c>
      <c r="B84" s="330">
        <v>0.1085</v>
      </c>
      <c r="C84" s="410">
        <v>169.16720000000001</v>
      </c>
      <c r="D84" s="411">
        <v>134.91759999999999</v>
      </c>
      <c r="E84" s="411">
        <v>233.5642</v>
      </c>
      <c r="F84" s="411">
        <v>175.8081</v>
      </c>
    </row>
    <row r="85" spans="1:6" x14ac:dyDescent="0.2">
      <c r="A85" s="325" t="s">
        <v>252</v>
      </c>
      <c r="B85" s="326">
        <v>7.5399999999999995E-2</v>
      </c>
      <c r="C85" s="407">
        <v>224.02869999999999</v>
      </c>
      <c r="D85" s="408">
        <v>177.27930000000001</v>
      </c>
      <c r="E85" s="408">
        <v>269.76369999999997</v>
      </c>
      <c r="F85" s="408">
        <v>222.4503</v>
      </c>
    </row>
    <row r="86" spans="1:6" ht="13.5" x14ac:dyDescent="0.25">
      <c r="A86" s="409" t="s">
        <v>253</v>
      </c>
      <c r="B86" s="330">
        <v>0.48039999999999999</v>
      </c>
      <c r="C86" s="410">
        <v>169.43940000000001</v>
      </c>
      <c r="D86" s="411">
        <v>128.0018</v>
      </c>
      <c r="E86" s="411">
        <v>225.27799999999999</v>
      </c>
      <c r="F86" s="411">
        <v>174.46100000000001</v>
      </c>
    </row>
    <row r="87" spans="1:6" x14ac:dyDescent="0.2">
      <c r="A87" s="325" t="s">
        <v>254</v>
      </c>
      <c r="B87" s="326">
        <v>0.3826</v>
      </c>
      <c r="C87" s="407">
        <v>178.16139999999999</v>
      </c>
      <c r="D87" s="408">
        <v>138.88999999999999</v>
      </c>
      <c r="E87" s="408">
        <v>215.83320000000001</v>
      </c>
      <c r="F87" s="408">
        <v>178.07929999999999</v>
      </c>
    </row>
    <row r="88" spans="1:6" ht="13.5" x14ac:dyDescent="0.25">
      <c r="A88" s="409" t="s">
        <v>255</v>
      </c>
      <c r="B88" s="330">
        <v>0.1201</v>
      </c>
      <c r="C88" s="410">
        <v>227.40860000000001</v>
      </c>
      <c r="D88" s="411">
        <v>178.98910000000001</v>
      </c>
      <c r="E88" s="411">
        <v>325.14109999999999</v>
      </c>
      <c r="F88" s="411">
        <v>240.97749999999999</v>
      </c>
    </row>
    <row r="89" spans="1:6" x14ac:dyDescent="0.2">
      <c r="A89" s="325" t="s">
        <v>256</v>
      </c>
      <c r="B89" s="326">
        <v>1.1861999999999999</v>
      </c>
      <c r="C89" s="407">
        <v>207.27289999999999</v>
      </c>
      <c r="D89" s="408">
        <v>156.4794</v>
      </c>
      <c r="E89" s="408">
        <v>262.97559999999999</v>
      </c>
      <c r="F89" s="408">
        <v>211.48500000000001</v>
      </c>
    </row>
    <row r="90" spans="1:6" ht="13.5" x14ac:dyDescent="0.25">
      <c r="A90" s="409" t="s">
        <v>257</v>
      </c>
      <c r="B90" s="330">
        <v>2.75</v>
      </c>
      <c r="C90" s="410">
        <v>150.78</v>
      </c>
      <c r="D90" s="411">
        <v>113.7122</v>
      </c>
      <c r="E90" s="411">
        <v>209.577</v>
      </c>
      <c r="F90" s="411">
        <v>158.47470000000001</v>
      </c>
    </row>
    <row r="91" spans="1:6" x14ac:dyDescent="0.2">
      <c r="A91" s="325" t="s">
        <v>258</v>
      </c>
      <c r="B91" s="326">
        <v>0.78790000000000004</v>
      </c>
      <c r="C91" s="407">
        <v>193.0513</v>
      </c>
      <c r="D91" s="408">
        <v>125.72</v>
      </c>
      <c r="E91" s="408">
        <v>292.77710000000002</v>
      </c>
      <c r="F91" s="408">
        <v>204.57499999999999</v>
      </c>
    </row>
    <row r="92" spans="1:6" ht="13.5" x14ac:dyDescent="0.25">
      <c r="A92" s="409" t="s">
        <v>259</v>
      </c>
      <c r="B92" s="330">
        <v>1.3421000000000001</v>
      </c>
      <c r="C92" s="410">
        <v>154.1114</v>
      </c>
      <c r="D92" s="411">
        <v>112.73</v>
      </c>
      <c r="E92" s="411">
        <v>221.78319999999999</v>
      </c>
      <c r="F92" s="411">
        <v>163.88390000000001</v>
      </c>
    </row>
    <row r="93" spans="1:6" x14ac:dyDescent="0.2">
      <c r="A93" s="325" t="s">
        <v>260</v>
      </c>
      <c r="B93" s="326">
        <v>7.1300000000000002E-2</v>
      </c>
      <c r="C93" s="407">
        <v>168.50800000000001</v>
      </c>
      <c r="D93" s="408">
        <v>145.126</v>
      </c>
      <c r="E93" s="408">
        <v>212.65299999999999</v>
      </c>
      <c r="F93" s="408">
        <v>176.77690000000001</v>
      </c>
    </row>
    <row r="94" spans="1:6" ht="13.5" x14ac:dyDescent="0.25">
      <c r="A94" s="409" t="s">
        <v>261</v>
      </c>
      <c r="B94" s="330">
        <v>0.1615</v>
      </c>
      <c r="C94" s="410">
        <v>158.68510000000001</v>
      </c>
      <c r="D94" s="411">
        <v>120.01</v>
      </c>
      <c r="E94" s="411">
        <v>203.1438</v>
      </c>
      <c r="F94" s="411">
        <v>164.87790000000001</v>
      </c>
    </row>
    <row r="95" spans="1:6" x14ac:dyDescent="0.2">
      <c r="A95" s="325" t="s">
        <v>262</v>
      </c>
      <c r="B95" s="326">
        <v>2.2363</v>
      </c>
      <c r="C95" s="407">
        <v>176.30510000000001</v>
      </c>
      <c r="D95" s="408">
        <v>134.03</v>
      </c>
      <c r="E95" s="408">
        <v>242.9</v>
      </c>
      <c r="F95" s="408">
        <v>184.8261</v>
      </c>
    </row>
    <row r="96" spans="1:6" ht="13.5" x14ac:dyDescent="0.25">
      <c r="A96" s="409" t="s">
        <v>263</v>
      </c>
      <c r="B96" s="330">
        <v>2.4131999999999998</v>
      </c>
      <c r="C96" s="410">
        <v>223.899</v>
      </c>
      <c r="D96" s="411">
        <v>175.93430000000001</v>
      </c>
      <c r="E96" s="411">
        <v>273.33999999999997</v>
      </c>
      <c r="F96" s="411">
        <v>225.41210000000001</v>
      </c>
    </row>
    <row r="97" spans="1:6" x14ac:dyDescent="0.2">
      <c r="A97" s="325" t="s">
        <v>264</v>
      </c>
      <c r="B97" s="326">
        <v>0.22409999999999999</v>
      </c>
      <c r="C97" s="407">
        <v>190.70259999999999</v>
      </c>
      <c r="D97" s="408">
        <v>137.94</v>
      </c>
      <c r="E97" s="408">
        <v>237.66839999999999</v>
      </c>
      <c r="F97" s="408">
        <v>189.28819999999999</v>
      </c>
    </row>
    <row r="98" spans="1:6" ht="13.5" x14ac:dyDescent="0.25">
      <c r="A98" s="409" t="s">
        <v>265</v>
      </c>
      <c r="B98" s="330">
        <v>1.9374</v>
      </c>
      <c r="C98" s="410">
        <v>170.66489999999999</v>
      </c>
      <c r="D98" s="411">
        <v>128.01679999999999</v>
      </c>
      <c r="E98" s="411">
        <v>268.78399999999999</v>
      </c>
      <c r="F98" s="411">
        <v>183.8767</v>
      </c>
    </row>
    <row r="99" spans="1:6" x14ac:dyDescent="0.2">
      <c r="A99" s="325" t="s">
        <v>266</v>
      </c>
      <c r="B99" s="326">
        <v>0.88170000000000004</v>
      </c>
      <c r="C99" s="407">
        <v>253.92859999999999</v>
      </c>
      <c r="D99" s="408">
        <v>208.85249999999999</v>
      </c>
      <c r="E99" s="408">
        <v>323.8048</v>
      </c>
      <c r="F99" s="408">
        <v>261.2149</v>
      </c>
    </row>
    <row r="100" spans="1:6" ht="13.5" x14ac:dyDescent="0.25">
      <c r="A100" s="409" t="s">
        <v>267</v>
      </c>
      <c r="B100" s="330">
        <v>0.81359999999999999</v>
      </c>
      <c r="C100" s="410">
        <v>253.69280000000001</v>
      </c>
      <c r="D100" s="411">
        <v>186.68799999999999</v>
      </c>
      <c r="E100" s="411">
        <v>311.87110000000001</v>
      </c>
      <c r="F100" s="411">
        <v>250.9014</v>
      </c>
    </row>
    <row r="101" spans="1:6" x14ac:dyDescent="0.2">
      <c r="A101" s="325" t="s">
        <v>268</v>
      </c>
      <c r="B101" s="326">
        <v>0.56130000000000002</v>
      </c>
      <c r="C101" s="407">
        <v>153.5257</v>
      </c>
      <c r="D101" s="408">
        <v>110.88</v>
      </c>
      <c r="E101" s="408">
        <v>197.55</v>
      </c>
      <c r="F101" s="408">
        <v>153.96799999999999</v>
      </c>
    </row>
    <row r="102" spans="1:6" ht="13.5" x14ac:dyDescent="0.25">
      <c r="A102" s="409" t="s">
        <v>269</v>
      </c>
      <c r="B102" s="330">
        <v>5.7000000000000002E-2</v>
      </c>
      <c r="C102" s="410">
        <v>139.58850000000001</v>
      </c>
      <c r="D102" s="411">
        <v>112</v>
      </c>
      <c r="E102" s="411">
        <v>209.92840000000001</v>
      </c>
      <c r="F102" s="411">
        <v>151.54830000000001</v>
      </c>
    </row>
    <row r="103" spans="1:6" x14ac:dyDescent="0.2">
      <c r="A103" s="325" t="s">
        <v>270</v>
      </c>
      <c r="B103" s="326">
        <v>0.1023</v>
      </c>
      <c r="C103" s="407">
        <v>153.25</v>
      </c>
      <c r="D103" s="408">
        <v>118</v>
      </c>
      <c r="E103" s="408">
        <v>213.36510000000001</v>
      </c>
      <c r="F103" s="408">
        <v>155.84</v>
      </c>
    </row>
    <row r="104" spans="1:6" ht="13.5" x14ac:dyDescent="0.25">
      <c r="A104" s="409" t="s">
        <v>271</v>
      </c>
      <c r="B104" s="330">
        <v>7.5999999999999998E-2</v>
      </c>
      <c r="C104" s="410">
        <v>157.9</v>
      </c>
      <c r="D104" s="411">
        <v>135.90610000000001</v>
      </c>
      <c r="E104" s="411">
        <v>187.608</v>
      </c>
      <c r="F104" s="411">
        <v>160.65450000000001</v>
      </c>
    </row>
    <row r="105" spans="1:6" x14ac:dyDescent="0.2">
      <c r="A105" s="325" t="s">
        <v>272</v>
      </c>
      <c r="B105" s="326">
        <v>0.1825</v>
      </c>
      <c r="C105" s="407">
        <v>149.9272</v>
      </c>
      <c r="D105" s="408">
        <v>122.19</v>
      </c>
      <c r="E105" s="408">
        <v>202.14869999999999</v>
      </c>
      <c r="F105" s="408">
        <v>156.01779999999999</v>
      </c>
    </row>
    <row r="106" spans="1:6" ht="13.5" x14ac:dyDescent="0.25">
      <c r="A106" s="409" t="s">
        <v>273</v>
      </c>
      <c r="B106" s="330">
        <v>6.59E-2</v>
      </c>
      <c r="C106" s="410">
        <v>157.82689999999999</v>
      </c>
      <c r="D106" s="411">
        <v>136.482</v>
      </c>
      <c r="E106" s="411">
        <v>187.28299999999999</v>
      </c>
      <c r="F106" s="411">
        <v>161.67529999999999</v>
      </c>
    </row>
    <row r="107" spans="1:6" x14ac:dyDescent="0.2">
      <c r="A107" s="325" t="s">
        <v>274</v>
      </c>
      <c r="B107" s="326">
        <v>0.2238</v>
      </c>
      <c r="C107" s="407">
        <v>163.34970000000001</v>
      </c>
      <c r="D107" s="408">
        <v>131.87459999999999</v>
      </c>
      <c r="E107" s="408">
        <v>216.77449999999999</v>
      </c>
      <c r="F107" s="408">
        <v>170.8492</v>
      </c>
    </row>
    <row r="108" spans="1:6" ht="13.5" x14ac:dyDescent="0.25">
      <c r="A108" s="409" t="s">
        <v>275</v>
      </c>
      <c r="B108" s="330">
        <v>6.88E-2</v>
      </c>
      <c r="C108" s="410">
        <v>178.49809999999999</v>
      </c>
      <c r="D108" s="411">
        <v>147.1918</v>
      </c>
      <c r="E108" s="411">
        <v>194.88740000000001</v>
      </c>
      <c r="F108" s="411">
        <v>175.3895</v>
      </c>
    </row>
    <row r="109" spans="1:6" x14ac:dyDescent="0.2">
      <c r="A109" s="325" t="s">
        <v>276</v>
      </c>
      <c r="B109" s="326">
        <v>0.11899999999999999</v>
      </c>
      <c r="C109" s="407">
        <v>167.24639999999999</v>
      </c>
      <c r="D109" s="408">
        <v>145.15110000000001</v>
      </c>
      <c r="E109" s="408">
        <v>209.5087</v>
      </c>
      <c r="F109" s="408">
        <v>172.31890000000001</v>
      </c>
    </row>
    <row r="110" spans="1:6" ht="13.5" x14ac:dyDescent="0.25">
      <c r="A110" s="409" t="s">
        <v>277</v>
      </c>
      <c r="B110" s="330">
        <v>7.6899999999999996E-2</v>
      </c>
      <c r="C110" s="410">
        <v>174.99610000000001</v>
      </c>
      <c r="D110" s="411">
        <v>138.89529999999999</v>
      </c>
      <c r="E110" s="411">
        <v>203.75620000000001</v>
      </c>
      <c r="F110" s="411">
        <v>173.5232</v>
      </c>
    </row>
    <row r="111" spans="1:6" x14ac:dyDescent="0.2">
      <c r="A111" s="325" t="s">
        <v>278</v>
      </c>
      <c r="B111" s="326">
        <v>7.7399999999999997E-2</v>
      </c>
      <c r="C111" s="407">
        <v>156.1327</v>
      </c>
      <c r="D111" s="408">
        <v>129</v>
      </c>
      <c r="E111" s="408">
        <v>180.93129999999999</v>
      </c>
      <c r="F111" s="408">
        <v>154.91480000000001</v>
      </c>
    </row>
    <row r="112" spans="1:6" ht="13.5" x14ac:dyDescent="0.25">
      <c r="A112" s="409" t="s">
        <v>279</v>
      </c>
      <c r="B112" s="330">
        <v>6.6299999999999998E-2</v>
      </c>
      <c r="C112" s="410">
        <v>123.8858</v>
      </c>
      <c r="D112" s="411">
        <v>117.79</v>
      </c>
      <c r="E112" s="411">
        <v>164.90309999999999</v>
      </c>
      <c r="F112" s="411">
        <v>131.9717</v>
      </c>
    </row>
    <row r="113" spans="1:6" x14ac:dyDescent="0.2">
      <c r="A113" s="325" t="s">
        <v>280</v>
      </c>
      <c r="B113" s="326">
        <v>0.16059999999999999</v>
      </c>
      <c r="C113" s="407">
        <v>150.79</v>
      </c>
      <c r="D113" s="408">
        <v>102</v>
      </c>
      <c r="E113" s="408">
        <v>206.42070000000001</v>
      </c>
      <c r="F113" s="408">
        <v>156.3425</v>
      </c>
    </row>
    <row r="114" spans="1:6" ht="13.5" x14ac:dyDescent="0.25">
      <c r="A114" s="409" t="s">
        <v>281</v>
      </c>
      <c r="B114" s="330">
        <v>0.1249</v>
      </c>
      <c r="C114" s="410">
        <v>153.28</v>
      </c>
      <c r="D114" s="411">
        <v>104.49</v>
      </c>
      <c r="E114" s="411">
        <v>197.14250000000001</v>
      </c>
      <c r="F114" s="411">
        <v>152.7912</v>
      </c>
    </row>
    <row r="115" spans="1:6" x14ac:dyDescent="0.2">
      <c r="A115" s="325" t="s">
        <v>282</v>
      </c>
      <c r="B115" s="326">
        <v>8.9300000000000004E-2</v>
      </c>
      <c r="C115" s="407">
        <v>177.5573</v>
      </c>
      <c r="D115" s="408">
        <v>130.63</v>
      </c>
      <c r="E115" s="408">
        <v>239.2</v>
      </c>
      <c r="F115" s="408">
        <v>179.5915</v>
      </c>
    </row>
    <row r="116" spans="1:6" ht="13.5" x14ac:dyDescent="0.25">
      <c r="A116" s="409" t="s">
        <v>283</v>
      </c>
      <c r="B116" s="330">
        <v>0.33410000000000001</v>
      </c>
      <c r="C116" s="410">
        <v>167.2424</v>
      </c>
      <c r="D116" s="411">
        <v>135.5087</v>
      </c>
      <c r="E116" s="411">
        <v>217.55080000000001</v>
      </c>
      <c r="F116" s="411">
        <v>174.47040000000001</v>
      </c>
    </row>
    <row r="117" spans="1:6" x14ac:dyDescent="0.2">
      <c r="A117" s="325" t="s">
        <v>284</v>
      </c>
      <c r="B117" s="326">
        <v>0.62119999999999997</v>
      </c>
      <c r="C117" s="407">
        <v>178.131</v>
      </c>
      <c r="D117" s="408">
        <v>150.8535</v>
      </c>
      <c r="E117" s="408">
        <v>241.2791</v>
      </c>
      <c r="F117" s="408">
        <v>184.21299999999999</v>
      </c>
    </row>
    <row r="118" spans="1:6" ht="13.5" x14ac:dyDescent="0.25">
      <c r="A118" s="409" t="s">
        <v>285</v>
      </c>
      <c r="B118" s="330">
        <v>4.5199999999999997E-2</v>
      </c>
      <c r="C118" s="410">
        <v>157.9076</v>
      </c>
      <c r="D118" s="411">
        <v>130.34370000000001</v>
      </c>
      <c r="E118" s="411">
        <v>226.2817</v>
      </c>
      <c r="F118" s="411">
        <v>172.053</v>
      </c>
    </row>
    <row r="119" spans="1:6" x14ac:dyDescent="0.2">
      <c r="A119" s="325" t="s">
        <v>286</v>
      </c>
      <c r="B119" s="326">
        <v>6.2700000000000006E-2</v>
      </c>
      <c r="C119" s="407">
        <v>146.16980000000001</v>
      </c>
      <c r="D119" s="408">
        <v>128.7713</v>
      </c>
      <c r="E119" s="408">
        <v>166.0412</v>
      </c>
      <c r="F119" s="408">
        <v>147.98689999999999</v>
      </c>
    </row>
    <row r="120" spans="1:6" ht="13.5" x14ac:dyDescent="0.25">
      <c r="A120" s="409" t="s">
        <v>287</v>
      </c>
      <c r="B120" s="330">
        <v>3.3784000000000001</v>
      </c>
      <c r="C120" s="410">
        <v>125.38</v>
      </c>
      <c r="D120" s="411">
        <v>99</v>
      </c>
      <c r="E120" s="411">
        <v>181.77</v>
      </c>
      <c r="F120" s="411">
        <v>134.91210000000001</v>
      </c>
    </row>
    <row r="121" spans="1:6" x14ac:dyDescent="0.2">
      <c r="A121" s="325" t="s">
        <v>288</v>
      </c>
      <c r="B121" s="326">
        <v>4.3900000000000002E-2</v>
      </c>
      <c r="C121" s="407">
        <v>148.99</v>
      </c>
      <c r="D121" s="408">
        <v>104.49</v>
      </c>
      <c r="E121" s="408">
        <v>189.6678</v>
      </c>
      <c r="F121" s="408">
        <v>149.06569999999999</v>
      </c>
    </row>
    <row r="122" spans="1:6" ht="13.5" x14ac:dyDescent="0.25">
      <c r="A122" s="409" t="s">
        <v>289</v>
      </c>
      <c r="B122" s="330">
        <v>0.18559999999999999</v>
      </c>
      <c r="C122" s="410">
        <v>137.9</v>
      </c>
      <c r="D122" s="411">
        <v>113.2</v>
      </c>
      <c r="E122" s="411">
        <v>176.62459999999999</v>
      </c>
      <c r="F122" s="411">
        <v>143.08019999999999</v>
      </c>
    </row>
    <row r="123" spans="1:6" x14ac:dyDescent="0.2">
      <c r="A123" s="325" t="s">
        <v>290</v>
      </c>
      <c r="B123" s="326">
        <v>0.12759999999999999</v>
      </c>
      <c r="C123" s="407">
        <v>144.32</v>
      </c>
      <c r="D123" s="408">
        <v>110.9208</v>
      </c>
      <c r="E123" s="408">
        <v>194.86</v>
      </c>
      <c r="F123" s="408">
        <v>151.22210000000001</v>
      </c>
    </row>
    <row r="124" spans="1:6" ht="13.5" x14ac:dyDescent="0.25">
      <c r="A124" s="409" t="s">
        <v>291</v>
      </c>
      <c r="B124" s="330">
        <v>0.91149999999999998</v>
      </c>
      <c r="C124" s="410">
        <v>130.43</v>
      </c>
      <c r="D124" s="411">
        <v>90.56</v>
      </c>
      <c r="E124" s="411">
        <v>169.45249999999999</v>
      </c>
      <c r="F124" s="411">
        <v>130.44300000000001</v>
      </c>
    </row>
    <row r="125" spans="1:6" x14ac:dyDescent="0.2">
      <c r="A125" s="325" t="s">
        <v>292</v>
      </c>
      <c r="B125" s="326">
        <v>0.18729999999999999</v>
      </c>
      <c r="C125" s="407">
        <v>140.29</v>
      </c>
      <c r="D125" s="408">
        <v>105.84</v>
      </c>
      <c r="E125" s="408">
        <v>188.8561</v>
      </c>
      <c r="F125" s="408">
        <v>145.63669999999999</v>
      </c>
    </row>
    <row r="126" spans="1:6" ht="13.5" x14ac:dyDescent="0.25">
      <c r="A126" s="409"/>
      <c r="B126" s="330"/>
      <c r="C126" s="410"/>
      <c r="D126" s="411"/>
      <c r="E126" s="411"/>
      <c r="F126" s="411"/>
    </row>
    <row r="127" spans="1:6" x14ac:dyDescent="0.2">
      <c r="A127" s="325"/>
      <c r="B127" s="326"/>
      <c r="C127" s="407"/>
      <c r="D127" s="408"/>
      <c r="E127" s="408"/>
      <c r="F127" s="408"/>
    </row>
    <row r="128" spans="1:6" ht="13.5" x14ac:dyDescent="0.25">
      <c r="A128" s="409"/>
      <c r="B128" s="330"/>
      <c r="C128" s="410"/>
      <c r="D128" s="411"/>
      <c r="E128" s="411"/>
      <c r="F128" s="411"/>
    </row>
    <row r="129" spans="1:6" x14ac:dyDescent="0.2">
      <c r="A129" s="325"/>
      <c r="B129" s="326"/>
      <c r="C129" s="407"/>
      <c r="D129" s="408"/>
      <c r="E129" s="408"/>
      <c r="F129" s="408"/>
    </row>
    <row r="130" spans="1:6" ht="13.5" x14ac:dyDescent="0.25">
      <c r="A130" s="409"/>
      <c r="B130" s="330"/>
      <c r="C130" s="410"/>
      <c r="D130" s="411"/>
      <c r="E130" s="411"/>
      <c r="F130" s="411"/>
    </row>
    <row r="131" spans="1:6" x14ac:dyDescent="0.2">
      <c r="A131" s="325"/>
      <c r="B131" s="326"/>
      <c r="C131" s="407"/>
      <c r="D131" s="408"/>
      <c r="E131" s="408"/>
      <c r="F131" s="408"/>
    </row>
    <row r="132" spans="1:6" ht="13.5" x14ac:dyDescent="0.25">
      <c r="A132" s="409"/>
      <c r="B132" s="330"/>
      <c r="C132" s="410"/>
      <c r="D132" s="411"/>
      <c r="E132" s="411"/>
      <c r="F132" s="411"/>
    </row>
    <row r="133" spans="1:6" x14ac:dyDescent="0.2">
      <c r="A133" s="325"/>
      <c r="B133" s="326"/>
      <c r="C133" s="407"/>
      <c r="D133" s="408"/>
      <c r="E133" s="408"/>
      <c r="F133" s="408"/>
    </row>
    <row r="134" spans="1:6" ht="13.5" x14ac:dyDescent="0.25">
      <c r="A134" s="409"/>
      <c r="B134" s="330"/>
      <c r="C134" s="410"/>
      <c r="D134" s="411"/>
      <c r="E134" s="411"/>
      <c r="F134" s="411"/>
    </row>
    <row r="135" spans="1:6" x14ac:dyDescent="0.2">
      <c r="A135" s="325"/>
      <c r="B135" s="326"/>
      <c r="C135" s="407"/>
      <c r="D135" s="408"/>
      <c r="E135" s="408"/>
      <c r="F135" s="408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2020 - kraj CZ064</dc:subject>
  <dc:creator>MPSV ČR</dc:creator>
  <cp:lastModifiedBy>Michal Novotný</cp:lastModifiedBy>
  <dcterms:created xsi:type="dcterms:W3CDTF">2022-03-22T10:52:52Z</dcterms:created>
  <dcterms:modified xsi:type="dcterms:W3CDTF">2022-03-22T10:52:54Z</dcterms:modified>
</cp:coreProperties>
</file>