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0490BA53-9F76-4A93-8534-E9605A79F4E1}" xr6:coauthVersionLast="47" xr6:coauthVersionMax="47" xr10:uidLastSave="{00000000-0000-0000-0000-000000000000}"/>
  <bookViews>
    <workbookView xWindow="-120" yWindow="-120" windowWidth="29040" windowHeight="18240" xr2:uid="{5534286E-1946-46B9-B1C7-9826F9FFD840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'MZS-M8'!$A$12:$N$86</definedName>
    <definedName name="_xlnm.Print_Area" localSheetId="4">'MZS-T0'!$A$1:$F$35</definedName>
    <definedName name="_xlnm.Print_Area" localSheetId="5">'MZS-T8'!$A$14:$G$82</definedName>
    <definedName name="_xlnm.Print_Area" localSheetId="6">'MZS-V0'!$A$1:$F$31</definedName>
    <definedName name="_xlnm.Print_Area" localSheetId="7">'MZS-V1'!$A$1:$F$48</definedName>
    <definedName name="_xlnm.Print_Area" localSheetId="8">'MZS-V8'!$A$13:$F$86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<sst xmlns="http://schemas.openxmlformats.org/spreadsheetml/2006/main" count="857" uniqueCount="263">
  <si>
    <t>MZS-M0</t>
  </si>
  <si>
    <t>CZ041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</si>
  <si>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</si>
  <si>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</si>
  <si>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</si>
  <si>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</si>
  <si>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</si>
  <si>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</si>
  <si>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</si>
  <si>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</si>
  <si>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</si>
  <si>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</si>
  <si>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</si>
  <si>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</si>
  <si>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</si>
  <si>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</si>
  <si>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</si>
  <si>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</si>
  <si>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</si>
  <si>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</si>
  <si>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</si>
  <si>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</si>
  <si>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</si>
  <si>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</si>
  <si>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</si>
  <si>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</si>
  <si>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</si>
  <si>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</si>
  <si>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</si>
  <si>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</si>
  <si>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</si>
  <si>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</si>
  <si>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</si>
  <si>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</si>
  <si>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</si>
  <si>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</si>
  <si>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</si>
  <si>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</si>
  <si>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</si>
  <si>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</si>
  <si>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</si>
  <si>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</si>
  <si>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</si>
  <si>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</si>
  <si>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</si>
  <si>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</si>
  <si>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</si>
  <si>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</si>
  <si>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</si>
  <si>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</si>
  <si>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</si>
  <si>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</si>
  <si>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</si>
  <si>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</si>
  <si>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</si>
  <si>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</si>
  <si>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</si>
  <si>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</si>
  <si>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</si>
  <si>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</si>
  <si>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</si>
  <si>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</si>
  <si>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</si>
  <si>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</si>
  <si>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</si>
  <si>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</si>
  <si>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</si>
  <si>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</si>
  <si>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</si>
  <si>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</si>
  <si>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</si>
  <si>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</si>
  <si>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</si>
  <si>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</si>
  <si>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</si>
  <si>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</si>
  <si>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</si>
  <si>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</si>
  <si>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</si>
  <si>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</si>
  <si>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</si>
  <si>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</si>
  <si>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</si>
  <si>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</si>
  <si>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</si>
  <si>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</si>
  <si>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</si>
  <si>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</si>
  <si>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</si>
  <si>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</si>
  <si>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</si>
  <si>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</si>
  <si>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</si>
  <si>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</si>
  <si>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</si>
  <si>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</si>
  <si>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</si>
  <si>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</si>
  <si>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</si>
  <si>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</si>
  <si>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</si>
  <si>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</si>
  <si>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</si>
  <si>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</si>
  <si>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</si>
  <si>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</si>
  <si>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</si>
  <si>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</si>
  <si>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</si>
  <si>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</si>
  <si>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</si>
  <si>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</si>
  <si>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</si>
  <si>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</si>
  <si>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</si>
  <si>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</si>
  <si>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</si>
  <si>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</si>
  <si>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</si>
  <si>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</si>
  <si>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</si>
  <si>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</si>
  <si>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</si>
  <si>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</si>
  <si>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1211 Řídící pracovníci v oblasti financí (kr.fin.,pojišť.služeb)</t>
  </si>
  <si>
    <t>1321 Řídící pracovníci v průmyslové výrobě</t>
  </si>
  <si>
    <t>1324 Řídící pracovníci v dopravě, logistice a příbuzných oborech</t>
  </si>
  <si>
    <t>1420 Řídící pracovníci v maloobchodě a velkoobchodě</t>
  </si>
  <si>
    <t>2141 Specialisté v oblasti průmysl.inženýrství a příbuz.oblastech</t>
  </si>
  <si>
    <t>2144 Strojní inženýři</t>
  </si>
  <si>
    <t>2145 Chemičtí inženýři a specialisté v příbuzných oborech</t>
  </si>
  <si>
    <t>2151 Inženýři elektrotechnici a energetici</t>
  </si>
  <si>
    <t>2212 Lékaři specialisté</t>
  </si>
  <si>
    <t>2221 Všeobecné sestry se specializací</t>
  </si>
  <si>
    <t>2411 Specialisté v oblasti účetnictví</t>
  </si>
  <si>
    <t>2412 Finanční a investiční poradci a příbuzní specialisté</t>
  </si>
  <si>
    <t>2423 Specialisté v oblasti personálního řízení</t>
  </si>
  <si>
    <t>2433 Specialisté prodeje a nákupu produktů a služeb (kromě ICT)</t>
  </si>
  <si>
    <t>2514 Programátoři počítačových aplikací specialisté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</si>
  <si>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</si>
  <si>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</si>
  <si>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</si>
  <si>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</si>
  <si>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</si>
  <si>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3121 Mistři a příbuzní prac.v těžbě,hutní výrobě,slévárenství</t>
  </si>
  <si>
    <t>3122 Mistři a příbuzní prac.ve výrobě (kr.hutnictví,slévárenství)</t>
  </si>
  <si>
    <t>3211 Technici a asistenti pro obsluhu lékařských zařízení</t>
  </si>
  <si>
    <t>3221 Všeobecné sestry bez specializace</t>
  </si>
  <si>
    <t>3255 Odborní pracovníci v oblasti rehabilitace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</si>
  <si>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</si>
  <si>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</si>
  <si>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</si>
  <si>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</si>
  <si>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</si>
  <si>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</si>
  <si>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</si>
  <si>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</si>
  <si>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</si>
  <si>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</si>
  <si>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</si>
  <si>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4110 Všeobecní administrativní pracovníci</t>
  </si>
  <si>
    <t>4120 Sekretáři (všeobecní)</t>
  </si>
  <si>
    <t>4211 Pokladníci ve fin.institucích,na poštách,prac.v příb.oborech</t>
  </si>
  <si>
    <t>4224 Recepční v hotelích a dalších ubytovacích zařízeních</t>
  </si>
  <si>
    <t>4311 Úředníci v oblasti účetnictví</t>
  </si>
  <si>
    <t>4321 Úředníci ve skladech</t>
  </si>
  <si>
    <t>4322 Úředníci ve výrobě</t>
  </si>
  <si>
    <t>4323 Pracovníci v dopravě a přepravě</t>
  </si>
  <si>
    <t>5112 Průvodčí a příbuzní pracovníci v osobní dopravě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</si>
  <si>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</si>
  <si>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</si>
  <si>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</si>
  <si>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</si>
  <si>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</si>
  <si>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</si>
  <si>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</si>
  <si>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</si>
  <si>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7119 Ostatní řemeslníci, kvalifikovaní prac.hl. stavební výroby</t>
  </si>
  <si>
    <t>7222 Nástrojaři a příbuzní pracovníci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</si>
  <si>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</si>
  <si>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</si>
  <si>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</si>
  <si>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</si>
  <si>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</si>
  <si>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</si>
  <si>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</si>
  <si>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</si>
  <si>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8142 Obsluha strojů na výrobu a zpracování výrobků z plastu</t>
  </si>
  <si>
    <t>8181 Obsluha strojů a zařízení na výrobu skla,keramiky,stavebnin</t>
  </si>
  <si>
    <t>8183 Obsluha strojů na balení, plnění a etiketování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</si>
  <si>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</si>
  <si>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</si>
  <si>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</si>
  <si>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</si>
  <si>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</si>
  <si>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</si>
  <si>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</si>
  <si>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</si>
  <si>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9613 Uklízeči veřejných prostranství,čističi kanalizací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</si>
  <si>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</si>
  <si>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</si>
  <si>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</si>
  <si>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</si>
  <si>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</si>
  <si>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</si>
  <si>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</si>
  <si>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</si>
  <si>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</si>
  <si>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</si>
  <si>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</si>
  <si>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</si>
  <si>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</si>
  <si>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</si>
  <si>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</si>
  <si>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</si>
  <si>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</si>
  <si>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</si>
  <si>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</si>
  <si>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</si>
  <si>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</si>
  <si>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</si>
  <si>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</si>
  <si>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</si>
  <si>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</si>
  <si>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</si>
  <si>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</si>
  <si>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</si>
  <si>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</si>
  <si>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</si>
  <si>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</si>
  <si>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</si>
  <si>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</si>
  <si>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</si>
  <si>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</si>
  <si>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</si>
  <si>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</si>
  <si>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</si>
  <si>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</si>
  <si>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</si>
  <si>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</si>
  <si>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</si>
  <si>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</si>
  <si>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</si>
  <si>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</si>
  <si>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</si>
  <si>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</si>
  <si>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</si>
  <si>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</si>
  <si>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</si>
  <si>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</si>
  <si>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</si>
  <si>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</si>
  <si>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</si>
  <si>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Karlovarský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</si>
  <si>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</si>
  <si>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</si>
  <si>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</si>
  <si>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</si>
  <si>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</si>
  <si>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</si>
  <si>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8 %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</si>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</sst>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9" applyFont="1"/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62E834EA-D596-40DA-9D1B-E2333ADE40AC}"/>
    <cellStyle name="normal" xfId="5" xr:uid="{E75C768B-034F-4265-89B3-5B51FEDA28C7}"/>
    <cellStyle name="Normální" xfId="0" builtinId="0"/>
    <cellStyle name="normální 2 4" xfId="14" xr:uid="{A131DE59-7655-44E4-9940-FBDD2E93EBD2}"/>
    <cellStyle name="normální 3" xfId="3" xr:uid="{F859866F-B299-45F6-B8D6-8EA5BE5C083E}"/>
    <cellStyle name="normální_021 ISPV 2" xfId="2" xr:uid="{FFF54FBE-4C78-4AAE-A115-C7085955FEA3}"/>
    <cellStyle name="normální_021 ISPV 2 2" xfId="8" xr:uid="{89E1B309-45F6-4CA5-84EB-377D824ED68B}"/>
    <cellStyle name="normální_022 ISPV 2" xfId="1" xr:uid="{9A053CCD-A29D-41C6-9415-DE8A2511A9B9}"/>
    <cellStyle name="normální_022 ISPVNP vaz 2" xfId="15" xr:uid="{603D98BE-8661-4295-82D1-38FBE47143F2}"/>
    <cellStyle name="normální_022 ISPVP vaz 2" xfId="4" xr:uid="{B721E766-AA30-43EF-ADA4-3BD84E2B1AC7}"/>
    <cellStyle name="normální_022 ISPVP vaz 3" xfId="10" xr:uid="{91121DF8-4E0C-4FAA-8DD0-487C982ECD30}"/>
    <cellStyle name="normální_994 ISPV podnikatelská sféra 2" xfId="13" xr:uid="{0997AFBA-95F3-4191-B3B1-0B6F8D1B46C0}"/>
    <cellStyle name="normální_ISPV984" xfId="7" xr:uid="{5282B63C-0D1D-44A0-AC0A-9FA3D4C09B46}"/>
    <cellStyle name="normální_ISPV984 2" xfId="17" xr:uid="{2E680B1C-877D-442B-B32F-79335D237D30}"/>
    <cellStyle name="normální_M1 vazena" xfId="6" xr:uid="{6DEA4AF7-F770-466D-AFCE-DD8029A88BD8}"/>
    <cellStyle name="normální_M1 vazena 2" xfId="16" xr:uid="{631AB204-4829-435F-AC45-752999ACF8C8}"/>
    <cellStyle name="normální_NewTables var c M5 navrh" xfId="9" xr:uid="{E02A0763-8529-47D9-9865-0FA2E955D26F}"/>
    <cellStyle name="normální_Vystupy_MPSV" xfId="11" xr:uid="{E1F3A738-BAB7-4FBF-BCB9-E3EDBB80B4DF}"/>
    <cellStyle name="procent 2" xfId="12" xr:uid="{28B7843C-268E-4511-B26B-3C93EBDBD4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5671.2865999999995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5671.2865999999995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30509.912799999998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9-4115-AEB2-2A0A993A5D5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E79-4115-AEB2-2A0A993A5D53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7213.297900000005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79-4115-AEB2-2A0A993A5D5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15094.981699999997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5671.2865999999995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11189.839899999999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79-4115-AEB2-2A0A993A5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42992.630100000002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E79-4115-AEB2-2A0A993A5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33A1-459E-939C-042B92BDC37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33A1-459E-939C-042B92BDC37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33A1-459E-939C-042B92BDC37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141.68899999999999</c:v>
                </c:pt>
                <c:pt idx="1">
                  <c:v>14.3232</c:v>
                </c:pt>
                <c:pt idx="2">
                  <c:v>7.4291999999999998</c:v>
                </c:pt>
                <c:pt idx="3">
                  <c:v>6.6100999999999885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A1-459E-939C-042B92BDC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31.235500000000002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31.235500000000002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175.1814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30C-A5F7-9BA555A6D3A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91E-430C-A5F7-9BA555A6D3AF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39.289600000000007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30C-A5F7-9BA555A6D3A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87.318900000000042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31.235500000000002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66.007599999999968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30C-A5F7-9BA555A6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246.827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91E-430C-A5F7-9BA555A6D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19B9B13-21EF-4FFA-806F-B72891F20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21EA159A-FE08-48E0-818F-8DFBA918112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F9D958D-52A5-4954-8B35-C390D1461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A6CDCF4-8D7C-4654-8262-595054B6D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EF0D3FB-96B6-499C-82F1-1A158C984E26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9586D11D-FAE7-4357-87FD-0CE9206D5833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0C69089B-4A07-4982-BAFD-9F2F011D1F4C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5D417470-01BF-4851-83CC-F81808C45799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B3421B9-DC33-4283-822C-669215B62197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DF599D6A-F0EC-459B-B345-77EF1B8F3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ADDC075-5C47-4C90-8C2B-8F20E869FFD3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1A433A7-ABCE-4E73-A883-D9318C29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91C38-92D0-4F84-896C-060D71DA445B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252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253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37723.210700000003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254</v>
      </c>
      <c r="C9" s="34"/>
      <c r="D9" s="30">
        <v>105.244804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24838.626199999999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30509.912799999998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37723.210700000003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48913.050600000002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64008.032299999999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42992.630100000002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63.486800000000002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14.68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4.6399999999999997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10.4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173.4794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60.998699999999999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5671.2865999999995</v>
      </c>
      <c r="C33" s="75">
        <v>30509.912799999998</v>
      </c>
      <c r="D33" s="76">
        <v>7213.297900000005</v>
      </c>
      <c r="E33" s="76">
        <v>11189.839899999999</v>
      </c>
      <c r="F33" s="76">
        <v>15094.981699999997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B9552-5F95-4F91-9045-01BD66A9ADD2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252</v>
      </c>
      <c r="B1" s="2"/>
      <c r="C1" s="2"/>
      <c r="D1" s="3"/>
      <c r="E1" s="2"/>
      <c r="F1" s="3" t="s">
        <v>28</v>
      </c>
      <c r="G1" s="1" t="s">
        <v>252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253</v>
      </c>
      <c r="F4" s="97"/>
      <c r="G4" s="98"/>
      <c r="H4" s="98"/>
      <c r="I4" s="99"/>
      <c r="J4" s="99"/>
      <c r="K4" s="99"/>
      <c r="L4" s="99"/>
      <c r="M4" s="96"/>
      <c r="N4" s="17" t="s">
        <v>253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60.998699999999999</v>
      </c>
      <c r="E12" s="119">
        <v>37723.210700000003</v>
      </c>
      <c r="F12" s="120">
        <v>105.2448</v>
      </c>
      <c r="G12" s="121">
        <v>24838.626199999999</v>
      </c>
      <c r="H12" s="121">
        <v>30509.912799999998</v>
      </c>
      <c r="I12" s="121">
        <v>48913.050600000002</v>
      </c>
      <c r="J12" s="121">
        <v>64008.032299999999</v>
      </c>
      <c r="K12" s="122">
        <v>42992.630100000002</v>
      </c>
      <c r="L12" s="123">
        <v>105.45</v>
      </c>
      <c r="M12" s="124">
        <v>14.68</v>
      </c>
      <c r="N12" s="124">
        <v>4.6399999999999997</v>
      </c>
      <c r="O12" s="124">
        <v>10.4</v>
      </c>
      <c r="P12" s="125">
        <v>173.4794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0.34549999999999997</v>
      </c>
      <c r="E13" s="129">
        <v>30943.7929</v>
      </c>
      <c r="F13" s="130">
        <v>106.03189999999999</v>
      </c>
      <c r="G13" s="131">
        <v>24091.375499999998</v>
      </c>
      <c r="H13" s="131">
        <v>27844.402900000001</v>
      </c>
      <c r="I13" s="131">
        <v>34282.407500000001</v>
      </c>
      <c r="J13" s="131">
        <v>40095.801899999999</v>
      </c>
      <c r="K13" s="132">
        <v>31434.915400000002</v>
      </c>
      <c r="L13" s="133">
        <v>107.29</v>
      </c>
      <c r="M13" s="133">
        <v>9.5500000000000007</v>
      </c>
      <c r="N13" s="133">
        <v>5.05</v>
      </c>
      <c r="O13" s="133">
        <v>8.3699999999999992</v>
      </c>
      <c r="P13" s="134">
        <v>171.70259999999999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7.3983999999999996</v>
      </c>
      <c r="E14" s="138">
        <v>37025.162900000003</v>
      </c>
      <c r="F14" s="139">
        <v>102.7016</v>
      </c>
      <c r="G14" s="140">
        <v>26427.8269</v>
      </c>
      <c r="H14" s="140">
        <v>31387.517400000001</v>
      </c>
      <c r="I14" s="140">
        <v>45589.215600000003</v>
      </c>
      <c r="J14" s="140">
        <v>54791.677799999998</v>
      </c>
      <c r="K14" s="141">
        <v>39530.587500000001</v>
      </c>
      <c r="L14" s="142">
        <v>100.45</v>
      </c>
      <c r="M14" s="142">
        <v>13.74</v>
      </c>
      <c r="N14" s="142">
        <v>5.3</v>
      </c>
      <c r="O14" s="142">
        <v>10.14</v>
      </c>
      <c r="P14" s="143">
        <v>173.42580000000001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11.273899999999999</v>
      </c>
      <c r="E15" s="138">
        <v>38388.180699999997</v>
      </c>
      <c r="F15" s="139">
        <v>105.0359</v>
      </c>
      <c r="G15" s="140">
        <v>24746.016899999999</v>
      </c>
      <c r="H15" s="140">
        <v>30190.4025</v>
      </c>
      <c r="I15" s="140">
        <v>51014.613299999997</v>
      </c>
      <c r="J15" s="140">
        <v>64222.177000000003</v>
      </c>
      <c r="K15" s="141">
        <v>43411.203999999998</v>
      </c>
      <c r="L15" s="142">
        <v>106.75</v>
      </c>
      <c r="M15" s="142">
        <v>14.42</v>
      </c>
      <c r="N15" s="142">
        <v>4.75</v>
      </c>
      <c r="O15" s="142">
        <v>10.38</v>
      </c>
      <c r="P15" s="143">
        <v>173.66200000000001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16.9879</v>
      </c>
      <c r="E16" s="138">
        <v>38180.921900000001</v>
      </c>
      <c r="F16" s="139">
        <v>104.15300000000001</v>
      </c>
      <c r="G16" s="140">
        <v>24708.1666</v>
      </c>
      <c r="H16" s="140">
        <v>31008.328699999998</v>
      </c>
      <c r="I16" s="140">
        <v>50321.879200000003</v>
      </c>
      <c r="J16" s="140">
        <v>65364.611599999997</v>
      </c>
      <c r="K16" s="141">
        <v>43624.257799999999</v>
      </c>
      <c r="L16" s="142">
        <v>104.81</v>
      </c>
      <c r="M16" s="142">
        <v>14.4</v>
      </c>
      <c r="N16" s="142">
        <v>4.4400000000000004</v>
      </c>
      <c r="O16" s="142">
        <v>10.19</v>
      </c>
      <c r="P16" s="143">
        <v>173.9974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17.675699999999999</v>
      </c>
      <c r="E17" s="138">
        <v>38056.254699999998</v>
      </c>
      <c r="F17" s="139">
        <v>106.2946</v>
      </c>
      <c r="G17" s="140">
        <v>24935.4166</v>
      </c>
      <c r="H17" s="140">
        <v>30317.343799999999</v>
      </c>
      <c r="I17" s="140">
        <v>49398.548499999997</v>
      </c>
      <c r="J17" s="140">
        <v>66836.285900000003</v>
      </c>
      <c r="K17" s="141">
        <v>43751.882299999997</v>
      </c>
      <c r="L17" s="142">
        <v>106.21</v>
      </c>
      <c r="M17" s="142">
        <v>15.56</v>
      </c>
      <c r="N17" s="142">
        <v>4.62</v>
      </c>
      <c r="O17" s="142">
        <v>10.71</v>
      </c>
      <c r="P17" s="143">
        <v>173.23310000000001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7.3170999999999999</v>
      </c>
      <c r="E18" s="138">
        <v>36388.339999999997</v>
      </c>
      <c r="F18" s="139">
        <v>106.46429999999999</v>
      </c>
      <c r="G18" s="140">
        <v>24161.690600000002</v>
      </c>
      <c r="H18" s="140">
        <v>29627.493999999999</v>
      </c>
      <c r="I18" s="140">
        <v>46458.6103</v>
      </c>
      <c r="J18" s="140">
        <v>66352.082899999994</v>
      </c>
      <c r="K18" s="141">
        <v>43093.549800000001</v>
      </c>
      <c r="L18" s="142">
        <v>107.96</v>
      </c>
      <c r="M18" s="142">
        <v>14.68</v>
      </c>
      <c r="N18" s="142">
        <v>4.34</v>
      </c>
      <c r="O18" s="142">
        <v>10.5</v>
      </c>
      <c r="P18" s="143">
        <v>172.72819999999999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33.770899999999997</v>
      </c>
      <c r="E20" s="119">
        <v>40789.072800000002</v>
      </c>
      <c r="F20" s="120">
        <v>105.97490000000001</v>
      </c>
      <c r="G20" s="121">
        <v>24746.016899999999</v>
      </c>
      <c r="H20" s="121">
        <v>31302.899399999998</v>
      </c>
      <c r="I20" s="121">
        <v>52794.166299999997</v>
      </c>
      <c r="J20" s="121">
        <v>67962.128599999996</v>
      </c>
      <c r="K20" s="122">
        <v>45820.501400000001</v>
      </c>
      <c r="L20" s="123">
        <v>106.36</v>
      </c>
      <c r="M20" s="124">
        <v>16.14</v>
      </c>
      <c r="N20" s="124">
        <v>4.5999999999999996</v>
      </c>
      <c r="O20" s="124">
        <v>10.25</v>
      </c>
      <c r="P20" s="125">
        <v>174.2347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0.2155</v>
      </c>
      <c r="E21" s="129">
        <v>31355.029200000001</v>
      </c>
      <c r="F21" s="130">
        <v>107.44110000000001</v>
      </c>
      <c r="G21" s="131">
        <v>23021.372899999998</v>
      </c>
      <c r="H21" s="131">
        <v>27823.269</v>
      </c>
      <c r="I21" s="131">
        <v>35759.478999999999</v>
      </c>
      <c r="J21" s="131">
        <v>40883.436900000001</v>
      </c>
      <c r="K21" s="132">
        <v>32120.274600000001</v>
      </c>
      <c r="L21" s="133">
        <v>110.59</v>
      </c>
      <c r="M21" s="133">
        <v>11.07</v>
      </c>
      <c r="N21" s="133">
        <v>4.4800000000000004</v>
      </c>
      <c r="O21" s="133">
        <v>9</v>
      </c>
      <c r="P21" s="134">
        <v>171.5059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4.3273000000000001</v>
      </c>
      <c r="E22" s="138">
        <v>38154.840600000003</v>
      </c>
      <c r="F22" s="139">
        <v>103.32080000000001</v>
      </c>
      <c r="G22" s="140">
        <v>25013.833299999998</v>
      </c>
      <c r="H22" s="140">
        <v>31318.5697</v>
      </c>
      <c r="I22" s="140">
        <v>46720.623699999996</v>
      </c>
      <c r="J22" s="140">
        <v>55350.376400000001</v>
      </c>
      <c r="K22" s="141">
        <v>40045.7742</v>
      </c>
      <c r="L22" s="142">
        <v>99.76</v>
      </c>
      <c r="M22" s="142">
        <v>13.95</v>
      </c>
      <c r="N22" s="142">
        <v>4.9800000000000004</v>
      </c>
      <c r="O22" s="142">
        <v>10.09</v>
      </c>
      <c r="P22" s="143">
        <v>174.14429999999999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6.4732000000000003</v>
      </c>
      <c r="E23" s="138">
        <v>42195.342900000003</v>
      </c>
      <c r="F23" s="139">
        <v>105.3633</v>
      </c>
      <c r="G23" s="140">
        <v>25580.054</v>
      </c>
      <c r="H23" s="140">
        <v>32429.9391</v>
      </c>
      <c r="I23" s="140">
        <v>55139.337699999996</v>
      </c>
      <c r="J23" s="140">
        <v>69388.573199999999</v>
      </c>
      <c r="K23" s="141">
        <v>46908.146999999997</v>
      </c>
      <c r="L23" s="142">
        <v>107.46</v>
      </c>
      <c r="M23" s="142">
        <v>15.77</v>
      </c>
      <c r="N23" s="142">
        <v>4.9400000000000004</v>
      </c>
      <c r="O23" s="142">
        <v>10.23</v>
      </c>
      <c r="P23" s="143">
        <v>174.74510000000001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8.8063000000000002</v>
      </c>
      <c r="E24" s="138">
        <v>42671.495499999997</v>
      </c>
      <c r="F24" s="139">
        <v>108.0305</v>
      </c>
      <c r="G24" s="140">
        <v>24331.346300000001</v>
      </c>
      <c r="H24" s="140">
        <v>32034.5255</v>
      </c>
      <c r="I24" s="140">
        <v>55462.041100000002</v>
      </c>
      <c r="J24" s="140">
        <v>72012.224199999997</v>
      </c>
      <c r="K24" s="141">
        <v>47288.754300000001</v>
      </c>
      <c r="L24" s="142">
        <v>107.07</v>
      </c>
      <c r="M24" s="142">
        <v>16.170000000000002</v>
      </c>
      <c r="N24" s="142">
        <v>4.4000000000000004</v>
      </c>
      <c r="O24" s="142">
        <v>10.07</v>
      </c>
      <c r="P24" s="143">
        <v>175.0934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9.5955999999999992</v>
      </c>
      <c r="E25" s="138">
        <v>41980.366199999997</v>
      </c>
      <c r="F25" s="139">
        <v>105.8308</v>
      </c>
      <c r="G25" s="140">
        <v>24462.528999999999</v>
      </c>
      <c r="H25" s="140">
        <v>30969.5766</v>
      </c>
      <c r="I25" s="140">
        <v>53173.067999999999</v>
      </c>
      <c r="J25" s="140">
        <v>69357.206699999995</v>
      </c>
      <c r="K25" s="141">
        <v>46851.236799999999</v>
      </c>
      <c r="L25" s="142">
        <v>106.17</v>
      </c>
      <c r="M25" s="142">
        <v>17.45</v>
      </c>
      <c r="N25" s="142">
        <v>4.49</v>
      </c>
      <c r="O25" s="142">
        <v>10.51</v>
      </c>
      <c r="P25" s="143">
        <v>173.70959999999999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4.3526999999999996</v>
      </c>
      <c r="E26" s="138">
        <v>37725.728999999999</v>
      </c>
      <c r="F26" s="139">
        <v>104.21639999999999</v>
      </c>
      <c r="G26" s="140">
        <v>24185.321599999999</v>
      </c>
      <c r="H26" s="140">
        <v>31267.682400000002</v>
      </c>
      <c r="I26" s="140">
        <v>48138.691400000003</v>
      </c>
      <c r="J26" s="140">
        <v>67322.652000000002</v>
      </c>
      <c r="K26" s="141">
        <v>45379.750899999999</v>
      </c>
      <c r="L26" s="142">
        <v>109.11</v>
      </c>
      <c r="M26" s="142">
        <v>15.74</v>
      </c>
      <c r="N26" s="142">
        <v>4.47</v>
      </c>
      <c r="O26" s="142">
        <v>10.26</v>
      </c>
      <c r="P26" s="143">
        <v>173.1207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27.227799999999998</v>
      </c>
      <c r="E28" s="119">
        <v>34783.982600000003</v>
      </c>
      <c r="F28" s="120">
        <v>103.90349999999999</v>
      </c>
      <c r="G28" s="121">
        <v>25034.532899999998</v>
      </c>
      <c r="H28" s="121">
        <v>29627.493999999999</v>
      </c>
      <c r="I28" s="121">
        <v>44086.056299999997</v>
      </c>
      <c r="J28" s="121">
        <v>57401.228000000003</v>
      </c>
      <c r="K28" s="122">
        <v>39485.210800000001</v>
      </c>
      <c r="L28" s="123">
        <v>104.46</v>
      </c>
      <c r="M28" s="124">
        <v>12.59</v>
      </c>
      <c r="N28" s="124">
        <v>4.6900000000000004</v>
      </c>
      <c r="O28" s="124">
        <v>10.62</v>
      </c>
      <c r="P28" s="125">
        <v>172.54259999999999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0.12989999999999999</v>
      </c>
      <c r="E29" s="129">
        <v>30165.4022</v>
      </c>
      <c r="F29" s="130">
        <v>100.37820000000001</v>
      </c>
      <c r="G29" s="131">
        <v>24747.364799999999</v>
      </c>
      <c r="H29" s="131">
        <v>27870.75</v>
      </c>
      <c r="I29" s="131">
        <v>32380.582999999999</v>
      </c>
      <c r="J29" s="131">
        <v>35500.953600000001</v>
      </c>
      <c r="K29" s="132">
        <v>30298.251499999998</v>
      </c>
      <c r="L29" s="133">
        <v>101.07</v>
      </c>
      <c r="M29" s="133">
        <v>6.87</v>
      </c>
      <c r="N29" s="133">
        <v>6.04</v>
      </c>
      <c r="O29" s="133">
        <v>7.26</v>
      </c>
      <c r="P29" s="134">
        <v>172.02889999999999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3.0710999999999999</v>
      </c>
      <c r="E30" s="138">
        <v>35851.078399999999</v>
      </c>
      <c r="F30" s="139">
        <v>101.61969999999999</v>
      </c>
      <c r="G30" s="140">
        <v>27609.870500000001</v>
      </c>
      <c r="H30" s="140">
        <v>31387.517400000001</v>
      </c>
      <c r="I30" s="140">
        <v>44433.51</v>
      </c>
      <c r="J30" s="140">
        <v>52987.260900000001</v>
      </c>
      <c r="K30" s="141">
        <v>38804.683499999999</v>
      </c>
      <c r="L30" s="142">
        <v>102.09</v>
      </c>
      <c r="M30" s="142">
        <v>13.45</v>
      </c>
      <c r="N30" s="142">
        <v>5.75</v>
      </c>
      <c r="O30" s="142">
        <v>10.210000000000001</v>
      </c>
      <c r="P30" s="143">
        <v>172.4136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4.8006000000000002</v>
      </c>
      <c r="E31" s="138">
        <v>34864.434000000001</v>
      </c>
      <c r="F31" s="139">
        <v>104.4791</v>
      </c>
      <c r="G31" s="140">
        <v>23267.094700000001</v>
      </c>
      <c r="H31" s="140">
        <v>28838.1666</v>
      </c>
      <c r="I31" s="140">
        <v>43961.288</v>
      </c>
      <c r="J31" s="140">
        <v>56055.496299999999</v>
      </c>
      <c r="K31" s="141">
        <v>38695.915399999998</v>
      </c>
      <c r="L31" s="142">
        <v>105.19</v>
      </c>
      <c r="M31" s="142">
        <v>12.2</v>
      </c>
      <c r="N31" s="142">
        <v>4.46</v>
      </c>
      <c r="O31" s="142">
        <v>10.62</v>
      </c>
      <c r="P31" s="143">
        <v>172.20160000000001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8.1814999999999998</v>
      </c>
      <c r="E32" s="138">
        <v>34672.259700000002</v>
      </c>
      <c r="F32" s="139">
        <v>102.685</v>
      </c>
      <c r="G32" s="140">
        <v>24939.138299999999</v>
      </c>
      <c r="H32" s="140">
        <v>30287.5471</v>
      </c>
      <c r="I32" s="140">
        <v>44036.282299999999</v>
      </c>
      <c r="J32" s="140">
        <v>57101.669099999999</v>
      </c>
      <c r="K32" s="141">
        <v>39679.9274</v>
      </c>
      <c r="L32" s="142">
        <v>102.62</v>
      </c>
      <c r="M32" s="142">
        <v>12.12</v>
      </c>
      <c r="N32" s="142">
        <v>4.5</v>
      </c>
      <c r="O32" s="142">
        <v>10.35</v>
      </c>
      <c r="P32" s="143">
        <v>172.8176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8.0800999999999998</v>
      </c>
      <c r="E33" s="138">
        <v>34832.949200000003</v>
      </c>
      <c r="F33" s="139">
        <v>106.4751</v>
      </c>
      <c r="G33" s="140">
        <v>25914.6</v>
      </c>
      <c r="H33" s="140">
        <v>29923.7</v>
      </c>
      <c r="I33" s="140">
        <v>44142.286099999998</v>
      </c>
      <c r="J33" s="140">
        <v>57790.843999999997</v>
      </c>
      <c r="K33" s="141">
        <v>40071.224499999997</v>
      </c>
      <c r="L33" s="142">
        <v>106.28</v>
      </c>
      <c r="M33" s="142">
        <v>12.94</v>
      </c>
      <c r="N33" s="142">
        <v>4.8099999999999996</v>
      </c>
      <c r="O33" s="142">
        <v>10.99</v>
      </c>
      <c r="P33" s="143">
        <v>172.66720000000001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2.9643000000000002</v>
      </c>
      <c r="E34" s="138">
        <v>33607.347199999997</v>
      </c>
      <c r="F34" s="139">
        <v>103.7697</v>
      </c>
      <c r="G34" s="140">
        <v>24031.028900000001</v>
      </c>
      <c r="H34" s="140">
        <v>28292.407999999999</v>
      </c>
      <c r="I34" s="140">
        <v>43941.148300000001</v>
      </c>
      <c r="J34" s="140">
        <v>65615.464099999997</v>
      </c>
      <c r="K34" s="141">
        <v>39736.575599999996</v>
      </c>
      <c r="L34" s="142">
        <v>105.92</v>
      </c>
      <c r="M34" s="142">
        <v>12.9</v>
      </c>
      <c r="N34" s="142">
        <v>4.1399999999999997</v>
      </c>
      <c r="O34" s="142">
        <v>10.9</v>
      </c>
      <c r="P34" s="143">
        <v>172.15190000000001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252</v>
      </c>
      <c r="B36" s="2"/>
      <c r="C36" s="2"/>
      <c r="D36" s="3"/>
      <c r="E36" s="2"/>
      <c r="F36" s="3" t="s">
        <v>51</v>
      </c>
      <c r="G36" s="1" t="s">
        <v>252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253</v>
      </c>
      <c r="F39" s="97"/>
      <c r="G39" s="98"/>
      <c r="H39" s="98"/>
      <c r="I39" s="99"/>
      <c r="J39" s="99"/>
      <c r="K39" s="99"/>
      <c r="L39" s="99"/>
      <c r="M39" s="96"/>
      <c r="N39" s="17" t="s">
        <v>253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9.6872000000000007</v>
      </c>
      <c r="E47" s="138">
        <v>34136.490299999998</v>
      </c>
      <c r="F47" s="139">
        <v>103.8411</v>
      </c>
      <c r="G47" s="140">
        <v>24091.375499999998</v>
      </c>
      <c r="H47" s="140">
        <v>28309.0988</v>
      </c>
      <c r="I47" s="140">
        <v>40224.364800000003</v>
      </c>
      <c r="J47" s="140">
        <v>48697.2382</v>
      </c>
      <c r="K47" s="141">
        <v>35837.735800000002</v>
      </c>
      <c r="L47" s="142">
        <v>105.39</v>
      </c>
      <c r="M47" s="142">
        <v>10.86</v>
      </c>
      <c r="N47" s="142">
        <v>5.07</v>
      </c>
      <c r="O47" s="142">
        <v>10.74</v>
      </c>
      <c r="P47" s="143">
        <v>174.16569999999999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23.296900000000001</v>
      </c>
      <c r="E48" s="138">
        <v>35163.985399999998</v>
      </c>
      <c r="F48" s="139">
        <v>105.3642</v>
      </c>
      <c r="G48" s="140">
        <v>23863.9074</v>
      </c>
      <c r="H48" s="140">
        <v>29011.471799999999</v>
      </c>
      <c r="I48" s="140">
        <v>43873.357900000003</v>
      </c>
      <c r="J48" s="140">
        <v>54137.619599999998</v>
      </c>
      <c r="K48" s="141">
        <v>37687.980900000002</v>
      </c>
      <c r="L48" s="142">
        <v>105.69</v>
      </c>
      <c r="M48" s="142">
        <v>13.75</v>
      </c>
      <c r="N48" s="142">
        <v>5.26</v>
      </c>
      <c r="O48" s="142">
        <v>10.85</v>
      </c>
      <c r="P48" s="143">
        <v>173.49340000000001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18.489000000000001</v>
      </c>
      <c r="E49" s="138">
        <v>41836.871099999997</v>
      </c>
      <c r="F49" s="139">
        <v>105.9175</v>
      </c>
      <c r="G49" s="140">
        <v>26864.3557</v>
      </c>
      <c r="H49" s="140">
        <v>32455.832200000001</v>
      </c>
      <c r="I49" s="140">
        <v>54528.117200000001</v>
      </c>
      <c r="J49" s="140">
        <v>68385.983500000002</v>
      </c>
      <c r="K49" s="141">
        <v>46351.149899999997</v>
      </c>
      <c r="L49" s="142">
        <v>105.53</v>
      </c>
      <c r="M49" s="142">
        <v>15.18</v>
      </c>
      <c r="N49" s="142">
        <v>4.29</v>
      </c>
      <c r="O49" s="142">
        <v>10.24</v>
      </c>
      <c r="P49" s="143">
        <v>173.17609999999999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2.6959</v>
      </c>
      <c r="E50" s="138">
        <v>44151.753400000001</v>
      </c>
      <c r="F50" s="139">
        <v>105.4066</v>
      </c>
      <c r="G50" s="140">
        <v>27241.5998</v>
      </c>
      <c r="H50" s="140">
        <v>32037.552800000001</v>
      </c>
      <c r="I50" s="140">
        <v>56163.715600000003</v>
      </c>
      <c r="J50" s="140">
        <v>74156.312000000005</v>
      </c>
      <c r="K50" s="141">
        <v>47510.3439</v>
      </c>
      <c r="L50" s="142">
        <v>99.24</v>
      </c>
      <c r="M50" s="142">
        <v>13.11</v>
      </c>
      <c r="N50" s="142">
        <v>4.75</v>
      </c>
      <c r="O50" s="142">
        <v>10.51</v>
      </c>
      <c r="P50" s="143">
        <v>172.59100000000001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4.5041000000000002</v>
      </c>
      <c r="E51" s="138">
        <v>52895.307399999998</v>
      </c>
      <c r="F51" s="139">
        <v>106.9162</v>
      </c>
      <c r="G51" s="140">
        <v>29627.493999999999</v>
      </c>
      <c r="H51" s="140">
        <v>37723.210700000003</v>
      </c>
      <c r="I51" s="140">
        <v>81326.994999999995</v>
      </c>
      <c r="J51" s="140">
        <v>118489.02619999999</v>
      </c>
      <c r="K51" s="141">
        <v>66682.711899999995</v>
      </c>
      <c r="L51" s="142">
        <v>104.15</v>
      </c>
      <c r="M51" s="142">
        <v>13.24</v>
      </c>
      <c r="N51" s="142">
        <v>4.12</v>
      </c>
      <c r="O51" s="142">
        <v>9.58</v>
      </c>
      <c r="P51" s="143">
        <v>174.4188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2.3254000000000001</v>
      </c>
      <c r="E52" s="159">
        <v>43424.0599</v>
      </c>
      <c r="F52" s="160">
        <v>120.96299999999999</v>
      </c>
      <c r="G52" s="161">
        <v>28391.392400000001</v>
      </c>
      <c r="H52" s="161">
        <v>33866.437700000002</v>
      </c>
      <c r="I52" s="161">
        <v>54156.343800000002</v>
      </c>
      <c r="J52" s="161">
        <v>72071.562600000005</v>
      </c>
      <c r="K52" s="162">
        <v>48117.722199999997</v>
      </c>
      <c r="L52" s="163">
        <v>123.71</v>
      </c>
      <c r="M52" s="163">
        <v>35.770000000000003</v>
      </c>
      <c r="N52" s="163">
        <v>2.41</v>
      </c>
      <c r="O52" s="163">
        <v>9.19</v>
      </c>
      <c r="P52" s="164">
        <v>172.10149999999999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60.998699999999999</v>
      </c>
      <c r="E53" s="167">
        <v>37723.210700000003</v>
      </c>
      <c r="F53" s="168">
        <v>105.2448</v>
      </c>
      <c r="G53" s="169">
        <v>24838.626199999999</v>
      </c>
      <c r="H53" s="169">
        <v>30509.912799999998</v>
      </c>
      <c r="I53" s="169">
        <v>48913.050600000002</v>
      </c>
      <c r="J53" s="169">
        <v>64008.032299999999</v>
      </c>
      <c r="K53" s="170">
        <v>42992.630100000002</v>
      </c>
      <c r="L53" s="171">
        <v>105.45</v>
      </c>
      <c r="M53" s="171">
        <v>14.68</v>
      </c>
      <c r="N53" s="171">
        <v>4.6399999999999997</v>
      </c>
      <c r="O53" s="171">
        <v>10.4</v>
      </c>
      <c r="P53" s="172">
        <v>173.4794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F4CBE-B285-4EF8-B454-F3B2EDCB566C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252</v>
      </c>
      <c r="B1" s="2"/>
      <c r="C1" s="2"/>
      <c r="D1" s="3" t="s">
        <v>65</v>
      </c>
      <c r="E1" s="174"/>
      <c r="F1" s="1" t="s">
        <v>252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253</v>
      </c>
      <c r="E4" s="97"/>
      <c r="F4" s="98"/>
      <c r="G4" s="98"/>
      <c r="H4" s="99"/>
      <c r="I4" s="99"/>
      <c r="J4" s="99"/>
      <c r="K4" s="186"/>
      <c r="L4" s="96"/>
      <c r="M4" s="17" t="s">
        <v>253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36.4636</v>
      </c>
      <c r="D12" s="199">
        <v>34823.913</v>
      </c>
      <c r="E12" s="200">
        <v>104.7535</v>
      </c>
      <c r="F12" s="201">
        <v>24553.297699999999</v>
      </c>
      <c r="G12" s="201">
        <v>29252.114699999998</v>
      </c>
      <c r="H12" s="201">
        <v>43176.610399999998</v>
      </c>
      <c r="I12" s="201">
        <v>52945.983</v>
      </c>
      <c r="J12" s="201">
        <v>37228.928200000002</v>
      </c>
      <c r="K12" s="202">
        <v>105.96</v>
      </c>
      <c r="L12" s="203">
        <v>13.47</v>
      </c>
      <c r="M12" s="203">
        <v>5.42</v>
      </c>
      <c r="N12" s="203">
        <v>10.77</v>
      </c>
      <c r="O12" s="203">
        <v>173.81370000000001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24.535</v>
      </c>
      <c r="D13" s="199">
        <v>44415.318800000001</v>
      </c>
      <c r="E13" s="200">
        <v>107.1874</v>
      </c>
      <c r="F13" s="201">
        <v>26913.109100000001</v>
      </c>
      <c r="G13" s="201">
        <v>33774.090100000001</v>
      </c>
      <c r="H13" s="201">
        <v>59264.542200000004</v>
      </c>
      <c r="I13" s="201">
        <v>80510.048599999995</v>
      </c>
      <c r="J13" s="201">
        <v>51558.667200000004</v>
      </c>
      <c r="K13" s="202">
        <v>106</v>
      </c>
      <c r="L13" s="203">
        <v>15.98</v>
      </c>
      <c r="M13" s="203">
        <v>3.81</v>
      </c>
      <c r="N13" s="203">
        <v>10.01</v>
      </c>
      <c r="O13" s="203">
        <v>172.98249999999999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1.7954000000000001</v>
      </c>
      <c r="D15" s="215">
        <v>69245.102599999998</v>
      </c>
      <c r="E15" s="216">
        <v>99.481800000000007</v>
      </c>
      <c r="F15" s="217">
        <v>34961.597000000002</v>
      </c>
      <c r="G15" s="217">
        <v>47216.318599999999</v>
      </c>
      <c r="H15" s="217">
        <v>101795.5474</v>
      </c>
      <c r="I15" s="217">
        <v>149353.91500000001</v>
      </c>
      <c r="J15" s="217">
        <v>85026.581200000001</v>
      </c>
      <c r="K15" s="218">
        <v>101.04</v>
      </c>
      <c r="L15" s="219">
        <v>19.28</v>
      </c>
      <c r="M15" s="219">
        <v>1.87</v>
      </c>
      <c r="N15" s="219">
        <v>9.9700000000000006</v>
      </c>
      <c r="O15" s="219">
        <v>171.27860000000001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0.14710000000000001</v>
      </c>
      <c r="D16" s="199" t="s">
        <v>75</v>
      </c>
      <c r="E16" s="200" t="s">
        <v>75</v>
      </c>
      <c r="F16" s="201" t="s">
        <v>75</v>
      </c>
      <c r="G16" s="201" t="s">
        <v>75</v>
      </c>
      <c r="H16" s="201" t="s">
        <v>75</v>
      </c>
      <c r="I16" s="201" t="s">
        <v>75</v>
      </c>
      <c r="J16" s="201" t="s">
        <v>75</v>
      </c>
      <c r="K16" s="202" t="s">
        <v>75</v>
      </c>
      <c r="L16" s="203" t="s">
        <v>75</v>
      </c>
      <c r="M16" s="203" t="s">
        <v>75</v>
      </c>
      <c r="N16" s="203" t="s">
        <v>75</v>
      </c>
      <c r="O16" s="203" t="s">
        <v>75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76</v>
      </c>
      <c r="C17" s="198">
        <v>0.42959999999999998</v>
      </c>
      <c r="D17" s="199">
        <v>78070.059200000003</v>
      </c>
      <c r="E17" s="200">
        <v>89.072299999999998</v>
      </c>
      <c r="F17" s="201">
        <v>35006.701999999997</v>
      </c>
      <c r="G17" s="201">
        <v>47490.1711</v>
      </c>
      <c r="H17" s="201">
        <v>116476.59669999999</v>
      </c>
      <c r="I17" s="201">
        <v>164842.12830000001</v>
      </c>
      <c r="J17" s="201">
        <v>94495.3174</v>
      </c>
      <c r="K17" s="202">
        <v>96.37</v>
      </c>
      <c r="L17" s="203">
        <v>19.920000000000002</v>
      </c>
      <c r="M17" s="203">
        <v>0.89</v>
      </c>
      <c r="N17" s="203">
        <v>9.9499999999999993</v>
      </c>
      <c r="O17" s="203">
        <v>172.25909999999999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77</v>
      </c>
      <c r="C18" s="198">
        <v>0.86539999999999995</v>
      </c>
      <c r="D18" s="199">
        <v>69382.020399999994</v>
      </c>
      <c r="E18" s="200">
        <v>100.8254</v>
      </c>
      <c r="F18" s="201">
        <v>30791.695599999999</v>
      </c>
      <c r="G18" s="201">
        <v>52922.592900000003</v>
      </c>
      <c r="H18" s="201">
        <v>101177.04519999999</v>
      </c>
      <c r="I18" s="201">
        <v>142746.1324</v>
      </c>
      <c r="J18" s="201">
        <v>83853.006699999998</v>
      </c>
      <c r="K18" s="202">
        <v>99.5</v>
      </c>
      <c r="L18" s="203">
        <v>17.399999999999999</v>
      </c>
      <c r="M18" s="203">
        <v>2.54</v>
      </c>
      <c r="N18" s="203">
        <v>10.44</v>
      </c>
      <c r="O18" s="203">
        <v>169.84729999999999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78</v>
      </c>
      <c r="C19" s="198">
        <v>0.35310000000000002</v>
      </c>
      <c r="D19" s="199">
        <v>59931.635799999996</v>
      </c>
      <c r="E19" s="200">
        <v>103.1472</v>
      </c>
      <c r="F19" s="201">
        <v>37436.402499999997</v>
      </c>
      <c r="G19" s="201">
        <v>45497.267099999997</v>
      </c>
      <c r="H19" s="201">
        <v>82291.971799999999</v>
      </c>
      <c r="I19" s="201">
        <v>127722.59570000001</v>
      </c>
      <c r="J19" s="201">
        <v>71013.217399999994</v>
      </c>
      <c r="K19" s="202">
        <v>105.14</v>
      </c>
      <c r="L19" s="203">
        <v>18.8</v>
      </c>
      <c r="M19" s="203">
        <v>2.5</v>
      </c>
      <c r="N19" s="203">
        <v>9.2200000000000006</v>
      </c>
      <c r="O19" s="203">
        <v>172.9298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79</v>
      </c>
      <c r="C20" s="214">
        <v>3.5897000000000001</v>
      </c>
      <c r="D20" s="215">
        <v>60561.468000000001</v>
      </c>
      <c r="E20" s="216">
        <v>108.41240000000001</v>
      </c>
      <c r="F20" s="217">
        <v>33263.576999999997</v>
      </c>
      <c r="G20" s="217">
        <v>44415.318800000001</v>
      </c>
      <c r="H20" s="217">
        <v>86111.312999999995</v>
      </c>
      <c r="I20" s="217">
        <v>112797.9786</v>
      </c>
      <c r="J20" s="217">
        <v>70685.719100000002</v>
      </c>
      <c r="K20" s="218">
        <v>107.59</v>
      </c>
      <c r="L20" s="219">
        <v>13.06</v>
      </c>
      <c r="M20" s="219">
        <v>5.76</v>
      </c>
      <c r="N20" s="219">
        <v>10.14</v>
      </c>
      <c r="O20" s="219">
        <v>175.36969999999999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80</v>
      </c>
      <c r="C21" s="198">
        <v>0.89590000000000003</v>
      </c>
      <c r="D21" s="199">
        <v>68771.125700000004</v>
      </c>
      <c r="E21" s="200">
        <v>114.7025</v>
      </c>
      <c r="F21" s="201">
        <v>45077.070099999997</v>
      </c>
      <c r="G21" s="201">
        <v>54433.715499999998</v>
      </c>
      <c r="H21" s="201">
        <v>84245.998800000001</v>
      </c>
      <c r="I21" s="201">
        <v>98087.599799999996</v>
      </c>
      <c r="J21" s="201">
        <v>73866.142300000007</v>
      </c>
      <c r="K21" s="202">
        <v>115.26</v>
      </c>
      <c r="L21" s="203">
        <v>18.73</v>
      </c>
      <c r="M21" s="203">
        <v>1.48</v>
      </c>
      <c r="N21" s="203">
        <v>10.25</v>
      </c>
      <c r="O21" s="203">
        <v>171.00720000000001</v>
      </c>
    </row>
    <row r="22" spans="1:19" s="204" customFormat="1" ht="18.75" customHeight="1" x14ac:dyDescent="0.2">
      <c r="A22" s="196">
        <v>22</v>
      </c>
      <c r="B22" s="197" t="s">
        <v>81</v>
      </c>
      <c r="C22" s="198">
        <v>1.5929</v>
      </c>
      <c r="D22" s="199">
        <v>61164.825100000002</v>
      </c>
      <c r="E22" s="200">
        <v>107.49</v>
      </c>
      <c r="F22" s="201">
        <v>31267.682400000002</v>
      </c>
      <c r="G22" s="201">
        <v>42796.991699999999</v>
      </c>
      <c r="H22" s="201">
        <v>92807.374899999995</v>
      </c>
      <c r="I22" s="201">
        <v>129794.6878</v>
      </c>
      <c r="J22" s="201">
        <v>74360.853799999997</v>
      </c>
      <c r="K22" s="202">
        <v>104.8</v>
      </c>
      <c r="L22" s="203">
        <v>8.8800000000000008</v>
      </c>
      <c r="M22" s="203">
        <v>10.92</v>
      </c>
      <c r="N22" s="203">
        <v>9.24</v>
      </c>
      <c r="O22" s="203">
        <v>180.27019999999999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82</v>
      </c>
      <c r="C23" s="198">
        <v>0.2606</v>
      </c>
      <c r="D23" s="199" t="s">
        <v>75</v>
      </c>
      <c r="E23" s="200" t="s">
        <v>75</v>
      </c>
      <c r="F23" s="201" t="s">
        <v>75</v>
      </c>
      <c r="G23" s="201" t="s">
        <v>75</v>
      </c>
      <c r="H23" s="201" t="s">
        <v>75</v>
      </c>
      <c r="I23" s="201" t="s">
        <v>75</v>
      </c>
      <c r="J23" s="201" t="s">
        <v>75</v>
      </c>
      <c r="K23" s="202" t="s">
        <v>75</v>
      </c>
      <c r="L23" s="203" t="s">
        <v>75</v>
      </c>
      <c r="M23" s="203" t="s">
        <v>75</v>
      </c>
      <c r="N23" s="203" t="s">
        <v>75</v>
      </c>
      <c r="O23" s="203" t="s">
        <v>75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83</v>
      </c>
      <c r="C24" s="198">
        <v>0.53649999999999998</v>
      </c>
      <c r="D24" s="199">
        <v>59739.530500000001</v>
      </c>
      <c r="E24" s="200">
        <v>108.2895</v>
      </c>
      <c r="F24" s="201">
        <v>33263.576999999997</v>
      </c>
      <c r="G24" s="201">
        <v>46296.613700000002</v>
      </c>
      <c r="H24" s="201">
        <v>88400.337199999994</v>
      </c>
      <c r="I24" s="201">
        <v>108824.59390000001</v>
      </c>
      <c r="J24" s="201">
        <v>68330.737899999993</v>
      </c>
      <c r="K24" s="202">
        <v>108.58</v>
      </c>
      <c r="L24" s="203">
        <v>14.61</v>
      </c>
      <c r="M24" s="203">
        <v>0.46</v>
      </c>
      <c r="N24" s="203">
        <v>11</v>
      </c>
      <c r="O24" s="203">
        <v>171.87180000000001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84</v>
      </c>
      <c r="C25" s="198">
        <v>0.16689999999999999</v>
      </c>
      <c r="D25" s="199">
        <v>76566.710999999996</v>
      </c>
      <c r="E25" s="200">
        <v>107.1378</v>
      </c>
      <c r="F25" s="201">
        <v>52665.361100000002</v>
      </c>
      <c r="G25" s="201">
        <v>60641.685700000002</v>
      </c>
      <c r="H25" s="201">
        <v>107857.0099</v>
      </c>
      <c r="I25" s="201">
        <v>156984.63699999999</v>
      </c>
      <c r="J25" s="201">
        <v>88565.304000000004</v>
      </c>
      <c r="K25" s="202">
        <v>110.4</v>
      </c>
      <c r="L25" s="203">
        <v>14.92</v>
      </c>
      <c r="M25" s="203">
        <v>2.23</v>
      </c>
      <c r="N25" s="203">
        <v>12.11</v>
      </c>
      <c r="O25" s="203">
        <v>167.86250000000001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85</v>
      </c>
      <c r="C26" s="198">
        <v>0.1366</v>
      </c>
      <c r="D26" s="199">
        <v>44262.75</v>
      </c>
      <c r="E26" s="200">
        <v>97.270799999999994</v>
      </c>
      <c r="F26" s="201">
        <v>26468.113799999999</v>
      </c>
      <c r="G26" s="201">
        <v>31652.498599999999</v>
      </c>
      <c r="H26" s="201">
        <v>58243.394899999999</v>
      </c>
      <c r="I26" s="201">
        <v>97316.428199999995</v>
      </c>
      <c r="J26" s="201">
        <v>52629.827299999997</v>
      </c>
      <c r="K26" s="202">
        <v>97.01</v>
      </c>
      <c r="L26" s="203">
        <v>21.51</v>
      </c>
      <c r="M26" s="203">
        <v>2.2599999999999998</v>
      </c>
      <c r="N26" s="203">
        <v>10.92</v>
      </c>
      <c r="O26" s="203">
        <v>172.46369999999999</v>
      </c>
    </row>
    <row r="27" spans="1:19" s="204" customFormat="1" ht="18.75" customHeight="1" x14ac:dyDescent="0.2">
      <c r="A27" s="212">
        <v>3</v>
      </c>
      <c r="B27" s="213" t="s">
        <v>86</v>
      </c>
      <c r="C27" s="214">
        <v>11.1995</v>
      </c>
      <c r="D27" s="215">
        <v>45739.678999999996</v>
      </c>
      <c r="E27" s="216">
        <v>106.8947</v>
      </c>
      <c r="F27" s="217">
        <v>29011.471799999999</v>
      </c>
      <c r="G27" s="217">
        <v>35680.755299999997</v>
      </c>
      <c r="H27" s="217">
        <v>57439.519200000002</v>
      </c>
      <c r="I27" s="217">
        <v>70018.6109</v>
      </c>
      <c r="J27" s="217">
        <v>48752.782899999998</v>
      </c>
      <c r="K27" s="218">
        <v>106.58</v>
      </c>
      <c r="L27" s="219">
        <v>15.53</v>
      </c>
      <c r="M27" s="219">
        <v>3.85</v>
      </c>
      <c r="N27" s="219">
        <v>10.56</v>
      </c>
      <c r="O27" s="219">
        <v>173.2227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87</v>
      </c>
      <c r="C28" s="198">
        <v>4.1449999999999996</v>
      </c>
      <c r="D28" s="199">
        <v>48207.267</v>
      </c>
      <c r="E28" s="200">
        <v>107.83450000000001</v>
      </c>
      <c r="F28" s="201">
        <v>31023.1044</v>
      </c>
      <c r="G28" s="201">
        <v>38118.252200000003</v>
      </c>
      <c r="H28" s="201">
        <v>58823.484299999996</v>
      </c>
      <c r="I28" s="201">
        <v>71311.080700000006</v>
      </c>
      <c r="J28" s="201">
        <v>50815.410799999998</v>
      </c>
      <c r="K28" s="202">
        <v>107.18</v>
      </c>
      <c r="L28" s="203">
        <v>16.059999999999999</v>
      </c>
      <c r="M28" s="203">
        <v>2.99</v>
      </c>
      <c r="N28" s="203">
        <v>10.4</v>
      </c>
      <c r="O28" s="203">
        <v>171.8493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88</v>
      </c>
      <c r="C29" s="198">
        <v>2.5855000000000001</v>
      </c>
      <c r="D29" s="199">
        <v>43632.8531</v>
      </c>
      <c r="E29" s="200">
        <v>104.7371</v>
      </c>
      <c r="F29" s="201">
        <v>29540.577399999998</v>
      </c>
      <c r="G29" s="201">
        <v>33774.090100000001</v>
      </c>
      <c r="H29" s="201">
        <v>55230.6175</v>
      </c>
      <c r="I29" s="201">
        <v>67345.921900000001</v>
      </c>
      <c r="J29" s="201">
        <v>46251.563000000002</v>
      </c>
      <c r="K29" s="202">
        <v>103.04</v>
      </c>
      <c r="L29" s="203">
        <v>12.89</v>
      </c>
      <c r="M29" s="203">
        <v>10.08</v>
      </c>
      <c r="N29" s="203">
        <v>10.24</v>
      </c>
      <c r="O29" s="203">
        <v>177.4179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89</v>
      </c>
      <c r="C30" s="198">
        <v>3.2875000000000001</v>
      </c>
      <c r="D30" s="199">
        <v>47516.2768</v>
      </c>
      <c r="E30" s="200">
        <v>105.5979</v>
      </c>
      <c r="F30" s="201">
        <v>30568.216499999999</v>
      </c>
      <c r="G30" s="201">
        <v>38114.137199999997</v>
      </c>
      <c r="H30" s="201">
        <v>57392.6296</v>
      </c>
      <c r="I30" s="201">
        <v>71138.477100000004</v>
      </c>
      <c r="J30" s="201">
        <v>50406.696100000001</v>
      </c>
      <c r="K30" s="202">
        <v>106.43</v>
      </c>
      <c r="L30" s="203">
        <v>17.399999999999999</v>
      </c>
      <c r="M30" s="203">
        <v>1.04</v>
      </c>
      <c r="N30" s="203">
        <v>11.08</v>
      </c>
      <c r="O30" s="203">
        <v>171.77369999999999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90</v>
      </c>
      <c r="C31" s="198">
        <v>0.53169999999999995</v>
      </c>
      <c r="D31" s="199" t="s">
        <v>75</v>
      </c>
      <c r="E31" s="200" t="s">
        <v>75</v>
      </c>
      <c r="F31" s="201" t="s">
        <v>75</v>
      </c>
      <c r="G31" s="201" t="s">
        <v>75</v>
      </c>
      <c r="H31" s="201" t="s">
        <v>75</v>
      </c>
      <c r="I31" s="201" t="s">
        <v>75</v>
      </c>
      <c r="J31" s="201" t="s">
        <v>75</v>
      </c>
      <c r="K31" s="202" t="s">
        <v>75</v>
      </c>
      <c r="L31" s="203" t="s">
        <v>75</v>
      </c>
      <c r="M31" s="203" t="s">
        <v>75</v>
      </c>
      <c r="N31" s="203" t="s">
        <v>75</v>
      </c>
      <c r="O31" s="203" t="s">
        <v>75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0.64970000000000006</v>
      </c>
      <c r="D32" s="199" t="s">
        <v>75</v>
      </c>
      <c r="E32" s="200" t="s">
        <v>75</v>
      </c>
      <c r="F32" s="201" t="s">
        <v>75</v>
      </c>
      <c r="G32" s="201" t="s">
        <v>75</v>
      </c>
      <c r="H32" s="201" t="s">
        <v>75</v>
      </c>
      <c r="I32" s="201" t="s">
        <v>75</v>
      </c>
      <c r="J32" s="201" t="s">
        <v>75</v>
      </c>
      <c r="K32" s="202" t="s">
        <v>75</v>
      </c>
      <c r="L32" s="203" t="s">
        <v>75</v>
      </c>
      <c r="M32" s="203" t="s">
        <v>75</v>
      </c>
      <c r="N32" s="203" t="s">
        <v>75</v>
      </c>
      <c r="O32" s="203" t="s">
        <v>75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5.5787000000000004</v>
      </c>
      <c r="D33" s="215">
        <v>37802.878499999999</v>
      </c>
      <c r="E33" s="216">
        <v>109.64449999999999</v>
      </c>
      <c r="F33" s="217">
        <v>25921.6113</v>
      </c>
      <c r="G33" s="217">
        <v>30589.179100000001</v>
      </c>
      <c r="H33" s="217">
        <v>47792.931199999999</v>
      </c>
      <c r="I33" s="217">
        <v>59938.79</v>
      </c>
      <c r="J33" s="217">
        <v>41059.032700000003</v>
      </c>
      <c r="K33" s="218">
        <v>105.46</v>
      </c>
      <c r="L33" s="219">
        <v>19.84</v>
      </c>
      <c r="M33" s="219">
        <v>2.71</v>
      </c>
      <c r="N33" s="219">
        <v>8.92</v>
      </c>
      <c r="O33" s="219">
        <v>172.05879999999999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1.8501000000000001</v>
      </c>
      <c r="D34" s="199">
        <v>32927.554700000001</v>
      </c>
      <c r="E34" s="200">
        <v>102.58240000000001</v>
      </c>
      <c r="F34" s="201">
        <v>23442.593199999999</v>
      </c>
      <c r="G34" s="201">
        <v>28100.989399999999</v>
      </c>
      <c r="H34" s="201">
        <v>41688.317799999997</v>
      </c>
      <c r="I34" s="201">
        <v>51091.175300000003</v>
      </c>
      <c r="J34" s="201">
        <v>35659.279499999997</v>
      </c>
      <c r="K34" s="202">
        <v>96.68</v>
      </c>
      <c r="L34" s="203">
        <v>9.8800000000000008</v>
      </c>
      <c r="M34" s="203">
        <v>0.92</v>
      </c>
      <c r="N34" s="203">
        <v>8.68</v>
      </c>
      <c r="O34" s="203">
        <v>173.41050000000001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1.9782999999999999</v>
      </c>
      <c r="D35" s="199" t="s">
        <v>75</v>
      </c>
      <c r="E35" s="200" t="s">
        <v>75</v>
      </c>
      <c r="F35" s="201" t="s">
        <v>75</v>
      </c>
      <c r="G35" s="201" t="s">
        <v>75</v>
      </c>
      <c r="H35" s="201" t="s">
        <v>75</v>
      </c>
      <c r="I35" s="201" t="s">
        <v>75</v>
      </c>
      <c r="J35" s="201" t="s">
        <v>75</v>
      </c>
      <c r="K35" s="202" t="s">
        <v>75</v>
      </c>
      <c r="L35" s="203" t="s">
        <v>75</v>
      </c>
      <c r="M35" s="203" t="s">
        <v>75</v>
      </c>
      <c r="N35" s="203" t="s">
        <v>75</v>
      </c>
      <c r="O35" s="203" t="s">
        <v>75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1.4476</v>
      </c>
      <c r="D36" s="199">
        <v>42702.095099999999</v>
      </c>
      <c r="E36" s="200">
        <v>106.19970000000001</v>
      </c>
      <c r="F36" s="201">
        <v>30317.343799999999</v>
      </c>
      <c r="G36" s="201">
        <v>34247.962299999999</v>
      </c>
      <c r="H36" s="201">
        <v>50038.343500000003</v>
      </c>
      <c r="I36" s="201">
        <v>59594.033900000002</v>
      </c>
      <c r="J36" s="201">
        <v>43594.637600000002</v>
      </c>
      <c r="K36" s="202">
        <v>104.79</v>
      </c>
      <c r="L36" s="203">
        <v>14.11</v>
      </c>
      <c r="M36" s="203">
        <v>3.72</v>
      </c>
      <c r="N36" s="203">
        <v>11.2</v>
      </c>
      <c r="O36" s="203">
        <v>171.59289999999999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0.30259999999999998</v>
      </c>
      <c r="D37" s="199">
        <v>31005.669300000001</v>
      </c>
      <c r="E37" s="200">
        <v>103.3313</v>
      </c>
      <c r="F37" s="201">
        <v>28881.0239</v>
      </c>
      <c r="G37" s="201">
        <v>29804.3485</v>
      </c>
      <c r="H37" s="201">
        <v>36137.2042</v>
      </c>
      <c r="I37" s="201">
        <v>45068.071499999998</v>
      </c>
      <c r="J37" s="201">
        <v>33884.710400000004</v>
      </c>
      <c r="K37" s="202">
        <v>104.9</v>
      </c>
      <c r="L37" s="203">
        <v>12.85</v>
      </c>
      <c r="M37" s="203">
        <v>0.86</v>
      </c>
      <c r="N37" s="203">
        <v>10.6</v>
      </c>
      <c r="O37" s="203">
        <v>174.26089999999999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10.8368</v>
      </c>
      <c r="D38" s="215">
        <v>31611.219400000002</v>
      </c>
      <c r="E38" s="216">
        <v>106.13420000000001</v>
      </c>
      <c r="F38" s="217">
        <v>23038.362300000001</v>
      </c>
      <c r="G38" s="217">
        <v>26679.852999999999</v>
      </c>
      <c r="H38" s="217">
        <v>36425.501900000003</v>
      </c>
      <c r="I38" s="217">
        <v>46321.631699999998</v>
      </c>
      <c r="J38" s="217">
        <v>33301.269999999997</v>
      </c>
      <c r="K38" s="218">
        <v>105.62</v>
      </c>
      <c r="L38" s="219">
        <v>10.52</v>
      </c>
      <c r="M38" s="219">
        <v>5.54</v>
      </c>
      <c r="N38" s="219">
        <v>9.17</v>
      </c>
      <c r="O38" s="219">
        <v>171.93860000000001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3.2786</v>
      </c>
      <c r="D39" s="199">
        <v>32881.6944</v>
      </c>
      <c r="E39" s="200">
        <v>107.43259999999999</v>
      </c>
      <c r="F39" s="201">
        <v>24159.0995</v>
      </c>
      <c r="G39" s="201">
        <v>28854.1211</v>
      </c>
      <c r="H39" s="201">
        <v>39380.937100000003</v>
      </c>
      <c r="I39" s="201">
        <v>51680.155500000001</v>
      </c>
      <c r="J39" s="201">
        <v>35592.515800000001</v>
      </c>
      <c r="K39" s="202">
        <v>107.1</v>
      </c>
      <c r="L39" s="203">
        <v>13.34</v>
      </c>
      <c r="M39" s="203">
        <v>5.95</v>
      </c>
      <c r="N39" s="203">
        <v>8.08</v>
      </c>
      <c r="O39" s="203">
        <v>173.5789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4.3994999999999997</v>
      </c>
      <c r="D40" s="199">
        <v>30958.2955</v>
      </c>
      <c r="E40" s="200">
        <v>106.9665</v>
      </c>
      <c r="F40" s="201">
        <v>21985.212</v>
      </c>
      <c r="G40" s="201">
        <v>24747.364799999999</v>
      </c>
      <c r="H40" s="201">
        <v>37057.752699999997</v>
      </c>
      <c r="I40" s="201">
        <v>44514.381600000001</v>
      </c>
      <c r="J40" s="201">
        <v>32674.284100000001</v>
      </c>
      <c r="K40" s="202">
        <v>107.06</v>
      </c>
      <c r="L40" s="203">
        <v>9.7799999999999994</v>
      </c>
      <c r="M40" s="203">
        <v>4.6500000000000004</v>
      </c>
      <c r="N40" s="203">
        <v>9.1199999999999992</v>
      </c>
      <c r="O40" s="203">
        <v>172.80420000000001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2.0756000000000001</v>
      </c>
      <c r="D41" s="199" t="s">
        <v>75</v>
      </c>
      <c r="E41" s="200" t="s">
        <v>75</v>
      </c>
      <c r="F41" s="201" t="s">
        <v>75</v>
      </c>
      <c r="G41" s="201" t="s">
        <v>75</v>
      </c>
      <c r="H41" s="201" t="s">
        <v>75</v>
      </c>
      <c r="I41" s="201" t="s">
        <v>75</v>
      </c>
      <c r="J41" s="201" t="s">
        <v>75</v>
      </c>
      <c r="K41" s="202" t="s">
        <v>75</v>
      </c>
      <c r="L41" s="203" t="s">
        <v>75</v>
      </c>
      <c r="M41" s="203" t="s">
        <v>75</v>
      </c>
      <c r="N41" s="203" t="s">
        <v>75</v>
      </c>
      <c r="O41" s="203" t="s">
        <v>75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1.083</v>
      </c>
      <c r="D42" s="199" t="s">
        <v>75</v>
      </c>
      <c r="E42" s="200" t="s">
        <v>75</v>
      </c>
      <c r="F42" s="201" t="s">
        <v>75</v>
      </c>
      <c r="G42" s="201" t="s">
        <v>75</v>
      </c>
      <c r="H42" s="201" t="s">
        <v>75</v>
      </c>
      <c r="I42" s="201" t="s">
        <v>75</v>
      </c>
      <c r="J42" s="201" t="s">
        <v>75</v>
      </c>
      <c r="K42" s="202" t="s">
        <v>75</v>
      </c>
      <c r="L42" s="203" t="s">
        <v>75</v>
      </c>
      <c r="M42" s="203" t="s">
        <v>75</v>
      </c>
      <c r="N42" s="203" t="s">
        <v>75</v>
      </c>
      <c r="O42" s="203" t="s">
        <v>75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0.4143</v>
      </c>
      <c r="D43" s="215" t="s">
        <v>75</v>
      </c>
      <c r="E43" s="216" t="s">
        <v>75</v>
      </c>
      <c r="F43" s="217" t="s">
        <v>75</v>
      </c>
      <c r="G43" s="217" t="s">
        <v>75</v>
      </c>
      <c r="H43" s="217" t="s">
        <v>75</v>
      </c>
      <c r="I43" s="217" t="s">
        <v>75</v>
      </c>
      <c r="J43" s="217" t="s">
        <v>75</v>
      </c>
      <c r="K43" s="218" t="s">
        <v>75</v>
      </c>
      <c r="L43" s="219" t="s">
        <v>75</v>
      </c>
      <c r="M43" s="219" t="s">
        <v>75</v>
      </c>
      <c r="N43" s="219" t="s">
        <v>75</v>
      </c>
      <c r="O43" s="219" t="s">
        <v>75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0.39429999999999998</v>
      </c>
      <c r="D44" s="199" t="s">
        <v>75</v>
      </c>
      <c r="E44" s="200" t="s">
        <v>75</v>
      </c>
      <c r="F44" s="201" t="s">
        <v>75</v>
      </c>
      <c r="G44" s="201" t="s">
        <v>75</v>
      </c>
      <c r="H44" s="201" t="s">
        <v>75</v>
      </c>
      <c r="I44" s="201" t="s">
        <v>75</v>
      </c>
      <c r="J44" s="201" t="s">
        <v>75</v>
      </c>
      <c r="K44" s="202" t="s">
        <v>75</v>
      </c>
      <c r="L44" s="203" t="s">
        <v>75</v>
      </c>
      <c r="M44" s="203" t="s">
        <v>75</v>
      </c>
      <c r="N44" s="203" t="s">
        <v>75</v>
      </c>
      <c r="O44" s="203" t="s">
        <v>75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0.02</v>
      </c>
      <c r="D45" s="199" t="s">
        <v>75</v>
      </c>
      <c r="E45" s="200" t="s">
        <v>75</v>
      </c>
      <c r="F45" s="201" t="s">
        <v>75</v>
      </c>
      <c r="G45" s="201" t="s">
        <v>75</v>
      </c>
      <c r="H45" s="201" t="s">
        <v>75</v>
      </c>
      <c r="I45" s="201" t="s">
        <v>75</v>
      </c>
      <c r="J45" s="201" t="s">
        <v>75</v>
      </c>
      <c r="K45" s="202" t="s">
        <v>75</v>
      </c>
      <c r="L45" s="203" t="s">
        <v>75</v>
      </c>
      <c r="M45" s="203" t="s">
        <v>75</v>
      </c>
      <c r="N45" s="203" t="s">
        <v>75</v>
      </c>
      <c r="O45" s="203" t="s">
        <v>75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9.3401999999999994</v>
      </c>
      <c r="D46" s="215">
        <v>39350.731099999997</v>
      </c>
      <c r="E46" s="216">
        <v>107.44589999999999</v>
      </c>
      <c r="F46" s="217">
        <v>24771.4166</v>
      </c>
      <c r="G46" s="217">
        <v>31524.497299999999</v>
      </c>
      <c r="H46" s="217">
        <v>48204.81</v>
      </c>
      <c r="I46" s="217">
        <v>57263.360500000003</v>
      </c>
      <c r="J46" s="217">
        <v>40741.341999999997</v>
      </c>
      <c r="K46" s="218">
        <v>108.35</v>
      </c>
      <c r="L46" s="219">
        <v>15.64</v>
      </c>
      <c r="M46" s="219">
        <v>4.3899999999999997</v>
      </c>
      <c r="N46" s="219">
        <v>11.16</v>
      </c>
      <c r="O46" s="219">
        <v>174.5086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2.2277999999999998</v>
      </c>
      <c r="D47" s="199" t="s">
        <v>75</v>
      </c>
      <c r="E47" s="200" t="s">
        <v>75</v>
      </c>
      <c r="F47" s="201" t="s">
        <v>75</v>
      </c>
      <c r="G47" s="201" t="s">
        <v>75</v>
      </c>
      <c r="H47" s="201" t="s">
        <v>75</v>
      </c>
      <c r="I47" s="201" t="s">
        <v>75</v>
      </c>
      <c r="J47" s="201" t="s">
        <v>75</v>
      </c>
      <c r="K47" s="202" t="s">
        <v>75</v>
      </c>
      <c r="L47" s="203" t="s">
        <v>75</v>
      </c>
      <c r="M47" s="203" t="s">
        <v>75</v>
      </c>
      <c r="N47" s="203" t="s">
        <v>75</v>
      </c>
      <c r="O47" s="203" t="s">
        <v>75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4.6913999999999998</v>
      </c>
      <c r="D48" s="199">
        <v>40161.182000000001</v>
      </c>
      <c r="E48" s="200">
        <v>105.4922</v>
      </c>
      <c r="F48" s="201">
        <v>25798</v>
      </c>
      <c r="G48" s="201">
        <v>33730.145400000001</v>
      </c>
      <c r="H48" s="201">
        <v>47402.812599999997</v>
      </c>
      <c r="I48" s="201">
        <v>55720.139499999997</v>
      </c>
      <c r="J48" s="201">
        <v>41275.486299999997</v>
      </c>
      <c r="K48" s="202">
        <v>105.56</v>
      </c>
      <c r="L48" s="203">
        <v>17.07</v>
      </c>
      <c r="M48" s="203">
        <v>4.67</v>
      </c>
      <c r="N48" s="203">
        <v>11.62</v>
      </c>
      <c r="O48" s="203">
        <v>173.20089999999999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0.64229999999999998</v>
      </c>
      <c r="D49" s="199">
        <v>30454.362700000001</v>
      </c>
      <c r="E49" s="200">
        <v>108.2226</v>
      </c>
      <c r="F49" s="201">
        <v>23432</v>
      </c>
      <c r="G49" s="201">
        <v>26539.186399999999</v>
      </c>
      <c r="H49" s="201">
        <v>38182.177799999998</v>
      </c>
      <c r="I49" s="201">
        <v>45267.685899999997</v>
      </c>
      <c r="J49" s="201">
        <v>33036.703399999999</v>
      </c>
      <c r="K49" s="202">
        <v>111.96</v>
      </c>
      <c r="L49" s="203">
        <v>13.23</v>
      </c>
      <c r="M49" s="203">
        <v>5.83</v>
      </c>
      <c r="N49" s="203">
        <v>11.64</v>
      </c>
      <c r="O49" s="203">
        <v>172.87389999999999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1.1795</v>
      </c>
      <c r="D50" s="199" t="s">
        <v>75</v>
      </c>
      <c r="E50" s="200" t="s">
        <v>75</v>
      </c>
      <c r="F50" s="201" t="s">
        <v>75</v>
      </c>
      <c r="G50" s="201" t="s">
        <v>75</v>
      </c>
      <c r="H50" s="201" t="s">
        <v>75</v>
      </c>
      <c r="I50" s="201" t="s">
        <v>75</v>
      </c>
      <c r="J50" s="201" t="s">
        <v>75</v>
      </c>
      <c r="K50" s="202" t="s">
        <v>75</v>
      </c>
      <c r="L50" s="203" t="s">
        <v>75</v>
      </c>
      <c r="M50" s="203" t="s">
        <v>75</v>
      </c>
      <c r="N50" s="203" t="s">
        <v>75</v>
      </c>
      <c r="O50" s="203" t="s">
        <v>75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0.59889999999999999</v>
      </c>
      <c r="D51" s="199">
        <v>33619.042800000003</v>
      </c>
      <c r="E51" s="200" t="s">
        <v>75</v>
      </c>
      <c r="F51" s="201">
        <v>22086.528999999999</v>
      </c>
      <c r="G51" s="201">
        <v>27540.121899999998</v>
      </c>
      <c r="H51" s="201">
        <v>43760.807200000003</v>
      </c>
      <c r="I51" s="201">
        <v>49929.764999999999</v>
      </c>
      <c r="J51" s="201">
        <v>36252.188999999998</v>
      </c>
      <c r="K51" s="202" t="s">
        <v>75</v>
      </c>
      <c r="L51" s="203">
        <v>11.04</v>
      </c>
      <c r="M51" s="203">
        <v>4.57</v>
      </c>
      <c r="N51" s="203">
        <v>10.4</v>
      </c>
      <c r="O51" s="203">
        <v>174.06139999999999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14.0618</v>
      </c>
      <c r="D52" s="215">
        <v>37226.539499999999</v>
      </c>
      <c r="E52" s="216">
        <v>105.2529</v>
      </c>
      <c r="F52" s="217">
        <v>26617.887999999999</v>
      </c>
      <c r="G52" s="217">
        <v>31327.4</v>
      </c>
      <c r="H52" s="217">
        <v>45596.458100000003</v>
      </c>
      <c r="I52" s="217">
        <v>54763.661599999999</v>
      </c>
      <c r="J52" s="217">
        <v>39638.563800000004</v>
      </c>
      <c r="K52" s="218">
        <v>106</v>
      </c>
      <c r="L52" s="219">
        <v>14.16</v>
      </c>
      <c r="M52" s="219">
        <v>5.95</v>
      </c>
      <c r="N52" s="219">
        <v>11.28</v>
      </c>
      <c r="O52" s="219">
        <v>174.5035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3.4388999999999998</v>
      </c>
      <c r="D53" s="199">
        <v>39696.8341</v>
      </c>
      <c r="E53" s="200">
        <v>96.368600000000001</v>
      </c>
      <c r="F53" s="201">
        <v>28350.556700000001</v>
      </c>
      <c r="G53" s="201">
        <v>32913.4182</v>
      </c>
      <c r="H53" s="201">
        <v>47622.309600000001</v>
      </c>
      <c r="I53" s="201">
        <v>54984.210500000001</v>
      </c>
      <c r="J53" s="201">
        <v>40966.553599999999</v>
      </c>
      <c r="K53" s="202">
        <v>97.3</v>
      </c>
      <c r="L53" s="203">
        <v>16.809999999999999</v>
      </c>
      <c r="M53" s="203">
        <v>8.33</v>
      </c>
      <c r="N53" s="203">
        <v>11.91</v>
      </c>
      <c r="O53" s="203">
        <v>171.32380000000001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3.7862</v>
      </c>
      <c r="D54" s="199">
        <v>34050.663399999998</v>
      </c>
      <c r="E54" s="200">
        <v>106.48480000000001</v>
      </c>
      <c r="F54" s="201">
        <v>26297.4247</v>
      </c>
      <c r="G54" s="201">
        <v>29383.179899999999</v>
      </c>
      <c r="H54" s="201">
        <v>40908.203600000001</v>
      </c>
      <c r="I54" s="201">
        <v>51021.1371</v>
      </c>
      <c r="J54" s="201">
        <v>36933.010999999999</v>
      </c>
      <c r="K54" s="202">
        <v>109.68</v>
      </c>
      <c r="L54" s="203">
        <v>12.74</v>
      </c>
      <c r="M54" s="203">
        <v>3.47</v>
      </c>
      <c r="N54" s="203">
        <v>11.89</v>
      </c>
      <c r="O54" s="203">
        <v>172.30889999999999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6.8365999999999998</v>
      </c>
      <c r="D55" s="199">
        <v>38089.482199999999</v>
      </c>
      <c r="E55" s="200">
        <v>104.9473</v>
      </c>
      <c r="F55" s="201">
        <v>26091.25</v>
      </c>
      <c r="G55" s="201">
        <v>32367.5281</v>
      </c>
      <c r="H55" s="201">
        <v>46568.008099999999</v>
      </c>
      <c r="I55" s="201">
        <v>56846.055500000002</v>
      </c>
      <c r="J55" s="201">
        <v>40468.938900000001</v>
      </c>
      <c r="K55" s="202">
        <v>106.7</v>
      </c>
      <c r="L55" s="203">
        <v>13.52</v>
      </c>
      <c r="M55" s="203">
        <v>6</v>
      </c>
      <c r="N55" s="203">
        <v>10.65</v>
      </c>
      <c r="O55" s="203">
        <v>177.3184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4.1818999999999997</v>
      </c>
      <c r="D56" s="215">
        <v>28294.5206</v>
      </c>
      <c r="E56" s="216">
        <v>104.2805</v>
      </c>
      <c r="F56" s="217">
        <v>21407.742300000002</v>
      </c>
      <c r="G56" s="217">
        <v>24294.9166</v>
      </c>
      <c r="H56" s="217">
        <v>35501.374400000001</v>
      </c>
      <c r="I56" s="217">
        <v>41927.855300000003</v>
      </c>
      <c r="J56" s="217">
        <v>30439.370200000001</v>
      </c>
      <c r="K56" s="218">
        <v>106.78</v>
      </c>
      <c r="L56" s="219">
        <v>11.49</v>
      </c>
      <c r="M56" s="219">
        <v>4.79</v>
      </c>
      <c r="N56" s="219">
        <v>10.82</v>
      </c>
      <c r="O56" s="219">
        <v>173.2629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1.2937000000000001</v>
      </c>
      <c r="D57" s="199">
        <v>26515.583299999998</v>
      </c>
      <c r="E57" s="200">
        <v>106.0843</v>
      </c>
      <c r="F57" s="201">
        <v>22606.161199999999</v>
      </c>
      <c r="G57" s="201">
        <v>24053.25</v>
      </c>
      <c r="H57" s="201">
        <v>30294.684799999999</v>
      </c>
      <c r="I57" s="201">
        <v>33397.108</v>
      </c>
      <c r="J57" s="201">
        <v>27650.1934</v>
      </c>
      <c r="K57" s="202">
        <v>105.25</v>
      </c>
      <c r="L57" s="203">
        <v>10.93</v>
      </c>
      <c r="M57" s="203">
        <v>4.4400000000000004</v>
      </c>
      <c r="N57" s="203">
        <v>9.5299999999999994</v>
      </c>
      <c r="O57" s="203">
        <v>173.65629999999999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3.5299999999999998E-2</v>
      </c>
      <c r="D58" s="199" t="s">
        <v>75</v>
      </c>
      <c r="E58" s="200" t="s">
        <v>75</v>
      </c>
      <c r="F58" s="201" t="s">
        <v>75</v>
      </c>
      <c r="G58" s="201" t="s">
        <v>75</v>
      </c>
      <c r="H58" s="201" t="s">
        <v>75</v>
      </c>
      <c r="I58" s="201" t="s">
        <v>75</v>
      </c>
      <c r="J58" s="201" t="s">
        <v>75</v>
      </c>
      <c r="K58" s="202" t="s">
        <v>75</v>
      </c>
      <c r="L58" s="203" t="s">
        <v>75</v>
      </c>
      <c r="M58" s="203" t="s">
        <v>75</v>
      </c>
      <c r="N58" s="203" t="s">
        <v>75</v>
      </c>
      <c r="O58" s="203" t="s">
        <v>75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2.0070000000000001</v>
      </c>
      <c r="D59" s="199">
        <v>31563.561000000002</v>
      </c>
      <c r="E59" s="200">
        <v>105.7559</v>
      </c>
      <c r="F59" s="201">
        <v>20884.16</v>
      </c>
      <c r="G59" s="201">
        <v>24643.821800000002</v>
      </c>
      <c r="H59" s="201">
        <v>40282.058400000002</v>
      </c>
      <c r="I59" s="201">
        <v>45109.454899999997</v>
      </c>
      <c r="J59" s="201">
        <v>32716.428599999999</v>
      </c>
      <c r="K59" s="202">
        <v>109.33</v>
      </c>
      <c r="L59" s="203">
        <v>13.43</v>
      </c>
      <c r="M59" s="203">
        <v>5.31</v>
      </c>
      <c r="N59" s="203">
        <v>12.16</v>
      </c>
      <c r="O59" s="203">
        <v>172.02170000000001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0.34399999999999997</v>
      </c>
      <c r="D60" s="199" t="s">
        <v>75</v>
      </c>
      <c r="E60" s="200" t="s">
        <v>75</v>
      </c>
      <c r="F60" s="201" t="s">
        <v>75</v>
      </c>
      <c r="G60" s="201" t="s">
        <v>75</v>
      </c>
      <c r="H60" s="201" t="s">
        <v>75</v>
      </c>
      <c r="I60" s="201" t="s">
        <v>75</v>
      </c>
      <c r="J60" s="201" t="s">
        <v>75</v>
      </c>
      <c r="K60" s="202" t="s">
        <v>75</v>
      </c>
      <c r="L60" s="203" t="s">
        <v>75</v>
      </c>
      <c r="M60" s="203" t="s">
        <v>75</v>
      </c>
      <c r="N60" s="203" t="s">
        <v>75</v>
      </c>
      <c r="O60" s="203" t="s">
        <v>75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0.50160000000000005</v>
      </c>
      <c r="D61" s="199" t="s">
        <v>75</v>
      </c>
      <c r="E61" s="200" t="s">
        <v>75</v>
      </c>
      <c r="F61" s="201" t="s">
        <v>75</v>
      </c>
      <c r="G61" s="201" t="s">
        <v>75</v>
      </c>
      <c r="H61" s="201" t="s">
        <v>75</v>
      </c>
      <c r="I61" s="201" t="s">
        <v>75</v>
      </c>
      <c r="J61" s="201" t="s">
        <v>75</v>
      </c>
      <c r="K61" s="202" t="s">
        <v>75</v>
      </c>
      <c r="L61" s="203" t="s">
        <v>75</v>
      </c>
      <c r="M61" s="203" t="s">
        <v>75</v>
      </c>
      <c r="N61" s="203" t="s">
        <v>75</v>
      </c>
      <c r="O61" s="203" t="s">
        <v>75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60.998699999999999</v>
      </c>
      <c r="D64" s="231">
        <v>37723.210700000003</v>
      </c>
      <c r="E64" s="232">
        <v>105.2448</v>
      </c>
      <c r="F64" s="233">
        <v>24838.626199999999</v>
      </c>
      <c r="G64" s="233">
        <v>30509.912799999998</v>
      </c>
      <c r="H64" s="233">
        <v>48913.050600000002</v>
      </c>
      <c r="I64" s="233">
        <v>64008.032299999999</v>
      </c>
      <c r="J64" s="233">
        <v>42992.630100000002</v>
      </c>
      <c r="K64" s="234">
        <v>105.45</v>
      </c>
      <c r="L64" s="232">
        <v>14.68</v>
      </c>
      <c r="M64" s="232">
        <v>4.6399999999999997</v>
      </c>
      <c r="N64" s="232">
        <v>10.4</v>
      </c>
      <c r="O64" s="232">
        <v>173.4794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CAF2-1DA5-4EA2-9141-952788EA89FE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252</v>
      </c>
      <c r="B1" s="2"/>
      <c r="C1" s="174" t="s">
        <v>121</v>
      </c>
      <c r="D1" s="174"/>
      <c r="E1" s="1" t="s">
        <v>252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253</v>
      </c>
      <c r="D4" s="491"/>
      <c r="E4" s="254"/>
      <c r="F4" s="254"/>
      <c r="G4" s="254"/>
      <c r="H4" s="254"/>
      <c r="I4" s="254"/>
      <c r="J4" s="254"/>
      <c r="K4" s="16"/>
      <c r="L4" s="17" t="s">
        <v>253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7.1499999999999994E-2</v>
      </c>
      <c r="C12" s="266">
        <v>104705.4335</v>
      </c>
      <c r="D12" s="267">
        <v>95.18</v>
      </c>
      <c r="E12" s="268">
        <v>62874.723400000003</v>
      </c>
      <c r="F12" s="268">
        <v>76770.079100000003</v>
      </c>
      <c r="G12" s="268">
        <v>134032.73139999999</v>
      </c>
      <c r="H12" s="268">
        <v>168426.48360000001</v>
      </c>
      <c r="I12" s="268">
        <v>115011.5986</v>
      </c>
      <c r="J12" s="267">
        <v>99.92</v>
      </c>
      <c r="K12" s="269">
        <v>17.7</v>
      </c>
      <c r="L12" s="269">
        <v>0.12</v>
      </c>
      <c r="M12" s="269">
        <v>9.86</v>
      </c>
      <c r="N12" s="269">
        <v>170.8253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0.25559999999999999</v>
      </c>
      <c r="C13" s="273">
        <v>88087.630699999994</v>
      </c>
      <c r="D13" s="274">
        <v>99.727699999999999</v>
      </c>
      <c r="E13" s="275">
        <v>52922.592900000003</v>
      </c>
      <c r="F13" s="275">
        <v>67340.189199999993</v>
      </c>
      <c r="G13" s="275">
        <v>126774.9338</v>
      </c>
      <c r="H13" s="275">
        <v>161043.60339999999</v>
      </c>
      <c r="I13" s="275">
        <v>107652.08440000001</v>
      </c>
      <c r="J13" s="274">
        <v>104.02</v>
      </c>
      <c r="K13" s="276">
        <v>17.239999999999998</v>
      </c>
      <c r="L13" s="276">
        <v>0.57999999999999996</v>
      </c>
      <c r="M13" s="276">
        <v>9.39</v>
      </c>
      <c r="N13" s="276">
        <v>169.4143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0.11899999999999999</v>
      </c>
      <c r="C14" s="266">
        <v>72899.150399999999</v>
      </c>
      <c r="D14" s="267">
        <v>108.8693</v>
      </c>
      <c r="E14" s="268">
        <v>43817.205699999999</v>
      </c>
      <c r="F14" s="268">
        <v>53582.237699999998</v>
      </c>
      <c r="G14" s="268">
        <v>109279.5894</v>
      </c>
      <c r="H14" s="268">
        <v>139945.20600000001</v>
      </c>
      <c r="I14" s="268">
        <v>85072.093500000003</v>
      </c>
      <c r="J14" s="267">
        <v>108.8</v>
      </c>
      <c r="K14" s="269">
        <v>17.989999999999998</v>
      </c>
      <c r="L14" s="269">
        <v>2.83</v>
      </c>
      <c r="M14" s="269">
        <v>12.28</v>
      </c>
      <c r="N14" s="269">
        <v>171.29419999999999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0.16220000000000001</v>
      </c>
      <c r="C15" s="273">
        <v>49399.888299999999</v>
      </c>
      <c r="D15" s="274">
        <v>105.6069</v>
      </c>
      <c r="E15" s="275">
        <v>39526.780700000003</v>
      </c>
      <c r="F15" s="275">
        <v>44112.159800000001</v>
      </c>
      <c r="G15" s="275">
        <v>64734.1394</v>
      </c>
      <c r="H15" s="275">
        <v>91854.636299999998</v>
      </c>
      <c r="I15" s="275">
        <v>59993.549599999998</v>
      </c>
      <c r="J15" s="274">
        <v>102.14</v>
      </c>
      <c r="K15" s="276">
        <v>8.85</v>
      </c>
      <c r="L15" s="276">
        <v>4.25</v>
      </c>
      <c r="M15" s="276">
        <v>10.16</v>
      </c>
      <c r="N15" s="276">
        <v>175.84800000000001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0.2049</v>
      </c>
      <c r="C16" s="266">
        <v>63467.823100000001</v>
      </c>
      <c r="D16" s="267">
        <v>108.7948</v>
      </c>
      <c r="E16" s="268">
        <v>43401.627999999997</v>
      </c>
      <c r="F16" s="268">
        <v>53445.399100000002</v>
      </c>
      <c r="G16" s="268">
        <v>78281.397800000006</v>
      </c>
      <c r="H16" s="268">
        <v>96275.1734</v>
      </c>
      <c r="I16" s="268">
        <v>67347.780299999999</v>
      </c>
      <c r="J16" s="267">
        <v>109.63</v>
      </c>
      <c r="K16" s="269">
        <v>14.01</v>
      </c>
      <c r="L16" s="269">
        <v>2.5299999999999998</v>
      </c>
      <c r="M16" s="269">
        <v>12.23</v>
      </c>
      <c r="N16" s="269">
        <v>168.82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0.14099999999999999</v>
      </c>
      <c r="C17" s="273">
        <v>72339.479300000006</v>
      </c>
      <c r="D17" s="274">
        <v>110.5836</v>
      </c>
      <c r="E17" s="275">
        <v>47299.029199999997</v>
      </c>
      <c r="F17" s="275">
        <v>55941.2503</v>
      </c>
      <c r="G17" s="275">
        <v>82134.168999999994</v>
      </c>
      <c r="H17" s="275">
        <v>99017.534700000004</v>
      </c>
      <c r="I17" s="275">
        <v>72663.381399999998</v>
      </c>
      <c r="J17" s="274">
        <v>106.1</v>
      </c>
      <c r="K17" s="276">
        <v>7.1</v>
      </c>
      <c r="L17" s="276">
        <v>1.45</v>
      </c>
      <c r="M17" s="276">
        <v>9.81</v>
      </c>
      <c r="N17" s="276">
        <v>168.62909999999999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7.6899999999999996E-2</v>
      </c>
      <c r="C18" s="266">
        <v>78633.826799999995</v>
      </c>
      <c r="D18" s="267">
        <v>101.3486</v>
      </c>
      <c r="E18" s="268">
        <v>53892.6276</v>
      </c>
      <c r="F18" s="268">
        <v>67759.611300000004</v>
      </c>
      <c r="G18" s="268">
        <v>109639.24340000001</v>
      </c>
      <c r="H18" s="268">
        <v>124522.5539</v>
      </c>
      <c r="I18" s="268">
        <v>87775.629300000001</v>
      </c>
      <c r="J18" s="267">
        <v>104.5</v>
      </c>
      <c r="K18" s="269">
        <v>8.5299999999999994</v>
      </c>
      <c r="L18" s="269">
        <v>1.53</v>
      </c>
      <c r="M18" s="269">
        <v>10.99</v>
      </c>
      <c r="N18" s="269">
        <v>171.8792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4.2900000000000001E-2</v>
      </c>
      <c r="C19" s="273">
        <v>65802.402499999997</v>
      </c>
      <c r="D19" s="274">
        <v>105.5175</v>
      </c>
      <c r="E19" s="275">
        <v>52156.512999999999</v>
      </c>
      <c r="F19" s="275">
        <v>55444.111100000002</v>
      </c>
      <c r="G19" s="275">
        <v>78711.373399999997</v>
      </c>
      <c r="H19" s="275">
        <v>115256.1213</v>
      </c>
      <c r="I19" s="275">
        <v>75566.390299999999</v>
      </c>
      <c r="J19" s="274">
        <v>106.3</v>
      </c>
      <c r="K19" s="276">
        <v>11.8</v>
      </c>
      <c r="L19" s="276">
        <v>1.58</v>
      </c>
      <c r="M19" s="276">
        <v>12.08</v>
      </c>
      <c r="N19" s="276">
        <v>165.0616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0.66139999999999999</v>
      </c>
      <c r="C20" s="266">
        <v>92223.4712</v>
      </c>
      <c r="D20" s="267">
        <v>106.1905</v>
      </c>
      <c r="E20" s="268">
        <v>31267.682400000002</v>
      </c>
      <c r="F20" s="268">
        <v>49592.130299999997</v>
      </c>
      <c r="G20" s="268">
        <v>125546.2678</v>
      </c>
      <c r="H20" s="268">
        <v>171081.75330000001</v>
      </c>
      <c r="I20" s="268">
        <v>98333.237999999998</v>
      </c>
      <c r="J20" s="267">
        <v>105.04</v>
      </c>
      <c r="K20" s="269">
        <v>8.4700000000000006</v>
      </c>
      <c r="L20" s="269">
        <v>13.55</v>
      </c>
      <c r="M20" s="269">
        <v>8.9700000000000006</v>
      </c>
      <c r="N20" s="269">
        <v>185.0403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0.31790000000000002</v>
      </c>
      <c r="C21" s="273">
        <v>64523.572899999999</v>
      </c>
      <c r="D21" s="274">
        <v>99.464100000000002</v>
      </c>
      <c r="E21" s="275">
        <v>48235.102700000003</v>
      </c>
      <c r="F21" s="275">
        <v>56279.705399999999</v>
      </c>
      <c r="G21" s="275">
        <v>73356.419099999999</v>
      </c>
      <c r="H21" s="275">
        <v>85426.163199999995</v>
      </c>
      <c r="I21" s="275">
        <v>65547.849300000002</v>
      </c>
      <c r="J21" s="274">
        <v>98.26</v>
      </c>
      <c r="K21" s="276">
        <v>9.49</v>
      </c>
      <c r="L21" s="276">
        <v>17.64</v>
      </c>
      <c r="M21" s="276">
        <v>10.8</v>
      </c>
      <c r="N21" s="276">
        <v>181.95480000000001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8.1199999999999994E-2</v>
      </c>
      <c r="C22" s="266">
        <v>54180.8871</v>
      </c>
      <c r="D22" s="267">
        <v>96.630200000000002</v>
      </c>
      <c r="E22" s="268">
        <v>40255.190199999997</v>
      </c>
      <c r="F22" s="268">
        <v>47992.477800000001</v>
      </c>
      <c r="G22" s="268">
        <v>65544.950599999996</v>
      </c>
      <c r="H22" s="268">
        <v>78812.998800000001</v>
      </c>
      <c r="I22" s="268">
        <v>59343.857400000001</v>
      </c>
      <c r="J22" s="267">
        <v>104.26</v>
      </c>
      <c r="K22" s="269">
        <v>16.54</v>
      </c>
      <c r="L22" s="269">
        <v>1.22</v>
      </c>
      <c r="M22" s="269">
        <v>10.64</v>
      </c>
      <c r="N22" s="269">
        <v>169.29159999999999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3.8399999999999997E-2</v>
      </c>
      <c r="C23" s="273">
        <v>76742.907300000006</v>
      </c>
      <c r="D23" s="274">
        <v>103.7715</v>
      </c>
      <c r="E23" s="275">
        <v>56022.792800000003</v>
      </c>
      <c r="F23" s="275">
        <v>63155.458299999998</v>
      </c>
      <c r="G23" s="275">
        <v>96872.112099999998</v>
      </c>
      <c r="H23" s="275">
        <v>124299.49830000001</v>
      </c>
      <c r="I23" s="275">
        <v>82162.298200000005</v>
      </c>
      <c r="J23" s="274">
        <v>104.02</v>
      </c>
      <c r="K23" s="276">
        <v>22.1</v>
      </c>
      <c r="L23" s="276">
        <v>0.12</v>
      </c>
      <c r="M23" s="276">
        <v>10.58</v>
      </c>
      <c r="N23" s="276">
        <v>172.01750000000001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4.3700000000000003E-2</v>
      </c>
      <c r="C24" s="266">
        <v>58443.861400000002</v>
      </c>
      <c r="D24" s="267">
        <v>99.929400000000001</v>
      </c>
      <c r="E24" s="268">
        <v>49966.381099999999</v>
      </c>
      <c r="F24" s="268">
        <v>50936.0311</v>
      </c>
      <c r="G24" s="268">
        <v>73022.436000000002</v>
      </c>
      <c r="H24" s="268">
        <v>100311.0953</v>
      </c>
      <c r="I24" s="268">
        <v>66252.186700000006</v>
      </c>
      <c r="J24" s="267">
        <v>97.5</v>
      </c>
      <c r="K24" s="269">
        <v>7.25</v>
      </c>
      <c r="L24" s="269">
        <v>0.41</v>
      </c>
      <c r="M24" s="269">
        <v>12</v>
      </c>
      <c r="N24" s="269">
        <v>171.22890000000001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0.1012</v>
      </c>
      <c r="C25" s="273">
        <v>89745.609700000001</v>
      </c>
      <c r="D25" s="274">
        <v>106.70189999999999</v>
      </c>
      <c r="E25" s="275">
        <v>41067.466399999998</v>
      </c>
      <c r="F25" s="275">
        <v>61168.494700000003</v>
      </c>
      <c r="G25" s="275">
        <v>118797.0355</v>
      </c>
      <c r="H25" s="275">
        <v>151323.4817</v>
      </c>
      <c r="I25" s="275">
        <v>91415.669200000004</v>
      </c>
      <c r="J25" s="274">
        <v>103.26</v>
      </c>
      <c r="K25" s="276">
        <v>17.989999999999998</v>
      </c>
      <c r="L25" s="276">
        <v>0.33</v>
      </c>
      <c r="M25" s="276">
        <v>10.39</v>
      </c>
      <c r="N25" s="276">
        <v>172.11750000000001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6.0900000000000003E-2</v>
      </c>
      <c r="C26" s="266">
        <v>88088.321500000005</v>
      </c>
      <c r="D26" s="267">
        <v>123.89400000000001</v>
      </c>
      <c r="E26" s="268">
        <v>46131.856</v>
      </c>
      <c r="F26" s="268">
        <v>64849.6774</v>
      </c>
      <c r="G26" s="268">
        <v>153024.867</v>
      </c>
      <c r="H26" s="268">
        <v>178532.67170000001</v>
      </c>
      <c r="I26" s="268">
        <v>105268.6419</v>
      </c>
      <c r="J26" s="267">
        <v>109.78</v>
      </c>
      <c r="K26" s="269">
        <v>13.53</v>
      </c>
      <c r="L26" s="269">
        <v>1.4</v>
      </c>
      <c r="M26" s="269">
        <v>13.08</v>
      </c>
      <c r="N26" s="269">
        <v>164.07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0.2339</v>
      </c>
      <c r="C27" s="273">
        <v>58038.127500000002</v>
      </c>
      <c r="D27" s="274">
        <v>114.571</v>
      </c>
      <c r="E27" s="275">
        <v>39937.663999999997</v>
      </c>
      <c r="F27" s="275">
        <v>44920.2232</v>
      </c>
      <c r="G27" s="275">
        <v>80051.101999999999</v>
      </c>
      <c r="H27" s="275">
        <v>88829.683600000004</v>
      </c>
      <c r="I27" s="275">
        <v>61411.948199999999</v>
      </c>
      <c r="J27" s="274">
        <v>110.21</v>
      </c>
      <c r="K27" s="276">
        <v>16.45</v>
      </c>
      <c r="L27" s="276">
        <v>0.91</v>
      </c>
      <c r="M27" s="276">
        <v>11.35</v>
      </c>
      <c r="N27" s="276">
        <v>168.4538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0.1288</v>
      </c>
      <c r="C28" s="266">
        <v>51280.501400000001</v>
      </c>
      <c r="D28" s="267">
        <v>103.625</v>
      </c>
      <c r="E28" s="268">
        <v>26469.4002</v>
      </c>
      <c r="F28" s="268">
        <v>37929.406600000002</v>
      </c>
      <c r="G28" s="268">
        <v>61120.079100000003</v>
      </c>
      <c r="H28" s="268">
        <v>70917.23</v>
      </c>
      <c r="I28" s="268">
        <v>50084.062899999997</v>
      </c>
      <c r="J28" s="267">
        <v>103.91</v>
      </c>
      <c r="K28" s="269">
        <v>8.48</v>
      </c>
      <c r="L28" s="269">
        <v>5.17</v>
      </c>
      <c r="M28" s="269">
        <v>12.83</v>
      </c>
      <c r="N28" s="269">
        <v>167.5933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0.95389999999999997</v>
      </c>
      <c r="C29" s="273">
        <v>45835.534800000001</v>
      </c>
      <c r="D29" s="274">
        <v>110.3064</v>
      </c>
      <c r="E29" s="275">
        <v>35742.871700000003</v>
      </c>
      <c r="F29" s="275">
        <v>41861.681100000002</v>
      </c>
      <c r="G29" s="275">
        <v>57127.1204</v>
      </c>
      <c r="H29" s="275">
        <v>63954.180200000003</v>
      </c>
      <c r="I29" s="275">
        <v>49184.198199999999</v>
      </c>
      <c r="J29" s="274">
        <v>109.97</v>
      </c>
      <c r="K29" s="276">
        <v>13.76</v>
      </c>
      <c r="L29" s="276">
        <v>0.71</v>
      </c>
      <c r="M29" s="276">
        <v>10.32</v>
      </c>
      <c r="N29" s="276">
        <v>172.00470000000001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0.15429999999999999</v>
      </c>
      <c r="C30" s="266">
        <v>47852.3531</v>
      </c>
      <c r="D30" s="267">
        <v>101.2432</v>
      </c>
      <c r="E30" s="268">
        <v>32338.790099999998</v>
      </c>
      <c r="F30" s="268">
        <v>38537.606800000001</v>
      </c>
      <c r="G30" s="268">
        <v>61496.109400000001</v>
      </c>
      <c r="H30" s="268">
        <v>79186.619600000005</v>
      </c>
      <c r="I30" s="268">
        <v>52401.349199999997</v>
      </c>
      <c r="J30" s="267">
        <v>102.04</v>
      </c>
      <c r="K30" s="269">
        <v>13.25</v>
      </c>
      <c r="L30" s="269">
        <v>2.34</v>
      </c>
      <c r="M30" s="269">
        <v>11.09</v>
      </c>
      <c r="N30" s="269">
        <v>169.1454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7.6999999999999999E-2</v>
      </c>
      <c r="C31" s="273">
        <v>57806.490400000002</v>
      </c>
      <c r="D31" s="274">
        <v>111.6587</v>
      </c>
      <c r="E31" s="275">
        <v>44537.8485</v>
      </c>
      <c r="F31" s="275">
        <v>49817.988599999997</v>
      </c>
      <c r="G31" s="275">
        <v>61460.472099999999</v>
      </c>
      <c r="H31" s="275">
        <v>67157.380799999999</v>
      </c>
      <c r="I31" s="275">
        <v>57538.231299999999</v>
      </c>
      <c r="J31" s="274">
        <v>106.16</v>
      </c>
      <c r="K31" s="276">
        <v>23.19</v>
      </c>
      <c r="L31" s="276">
        <v>4.3099999999999996</v>
      </c>
      <c r="M31" s="276">
        <v>11.65</v>
      </c>
      <c r="N31" s="276">
        <v>165.6447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8.5999999999999993E-2</v>
      </c>
      <c r="C32" s="266">
        <v>56924.560599999997</v>
      </c>
      <c r="D32" s="267">
        <v>102.3676</v>
      </c>
      <c r="E32" s="268">
        <v>48042.923300000002</v>
      </c>
      <c r="F32" s="268">
        <v>51766.518700000001</v>
      </c>
      <c r="G32" s="268">
        <v>59864.131500000003</v>
      </c>
      <c r="H32" s="268">
        <v>65307.564299999998</v>
      </c>
      <c r="I32" s="268">
        <v>56376.889199999998</v>
      </c>
      <c r="J32" s="267">
        <v>102.14</v>
      </c>
      <c r="K32" s="269">
        <v>23.46</v>
      </c>
      <c r="L32" s="269">
        <v>5.55</v>
      </c>
      <c r="M32" s="269">
        <v>12.29</v>
      </c>
      <c r="N32" s="269">
        <v>165.78319999999999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0.75190000000000001</v>
      </c>
      <c r="C33" s="273">
        <v>58005.0573</v>
      </c>
      <c r="D33" s="274">
        <v>110.7988</v>
      </c>
      <c r="E33" s="275">
        <v>36233.2183</v>
      </c>
      <c r="F33" s="275">
        <v>47990.813900000001</v>
      </c>
      <c r="G33" s="275">
        <v>68576.395600000003</v>
      </c>
      <c r="H33" s="275">
        <v>81803.770300000004</v>
      </c>
      <c r="I33" s="275">
        <v>59019.649599999997</v>
      </c>
      <c r="J33" s="274">
        <v>107.57</v>
      </c>
      <c r="K33" s="276">
        <v>17.8</v>
      </c>
      <c r="L33" s="276">
        <v>5.55</v>
      </c>
      <c r="M33" s="276">
        <v>10.56</v>
      </c>
      <c r="N33" s="276">
        <v>172.61330000000001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4.7300000000000002E-2</v>
      </c>
      <c r="C34" s="266">
        <v>54752.133099999999</v>
      </c>
      <c r="D34" s="267">
        <v>104.2286</v>
      </c>
      <c r="E34" s="268">
        <v>45098.4107</v>
      </c>
      <c r="F34" s="268">
        <v>48636.758600000001</v>
      </c>
      <c r="G34" s="268">
        <v>81734.502299999993</v>
      </c>
      <c r="H34" s="268">
        <v>95610.832500000004</v>
      </c>
      <c r="I34" s="268">
        <v>65047.839500000002</v>
      </c>
      <c r="J34" s="267">
        <v>106.32</v>
      </c>
      <c r="K34" s="269">
        <v>8.5500000000000007</v>
      </c>
      <c r="L34" s="269">
        <v>20.350000000000001</v>
      </c>
      <c r="M34" s="269">
        <v>11.21</v>
      </c>
      <c r="N34" s="269">
        <v>190.1139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1.6301000000000001</v>
      </c>
      <c r="C35" s="273">
        <v>41520.641799999998</v>
      </c>
      <c r="D35" s="274">
        <v>103.1579</v>
      </c>
      <c r="E35" s="275">
        <v>29923.7</v>
      </c>
      <c r="F35" s="275">
        <v>34159.468699999998</v>
      </c>
      <c r="G35" s="275">
        <v>57055.665300000001</v>
      </c>
      <c r="H35" s="275">
        <v>68375.189299999998</v>
      </c>
      <c r="I35" s="275">
        <v>46572.0124</v>
      </c>
      <c r="J35" s="274">
        <v>103.75</v>
      </c>
      <c r="K35" s="276">
        <v>13.56</v>
      </c>
      <c r="L35" s="276">
        <v>9.33</v>
      </c>
      <c r="M35" s="276">
        <v>10.02</v>
      </c>
      <c r="N35" s="276">
        <v>177.68620000000001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0.19739999999999999</v>
      </c>
      <c r="C36" s="266">
        <v>32865.885900000001</v>
      </c>
      <c r="D36" s="267">
        <v>101.56489999999999</v>
      </c>
      <c r="E36" s="268">
        <v>29316.599200000001</v>
      </c>
      <c r="F36" s="268">
        <v>30789.1227</v>
      </c>
      <c r="G36" s="268">
        <v>44867.3266</v>
      </c>
      <c r="H36" s="268">
        <v>48977.934099999999</v>
      </c>
      <c r="I36" s="268">
        <v>36929.511100000003</v>
      </c>
      <c r="J36" s="267">
        <v>99.71</v>
      </c>
      <c r="K36" s="269">
        <v>13.3</v>
      </c>
      <c r="L36" s="269">
        <v>4.59</v>
      </c>
      <c r="M36" s="269">
        <v>10.28</v>
      </c>
      <c r="N36" s="269">
        <v>171.98859999999999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0.24629999999999999</v>
      </c>
      <c r="C37" s="273">
        <v>55092.872499999998</v>
      </c>
      <c r="D37" s="274">
        <v>104.7346</v>
      </c>
      <c r="E37" s="275">
        <v>42276.033900000002</v>
      </c>
      <c r="F37" s="275">
        <v>47284.9997</v>
      </c>
      <c r="G37" s="275">
        <v>63257.344400000002</v>
      </c>
      <c r="H37" s="275">
        <v>76206.250100000005</v>
      </c>
      <c r="I37" s="275">
        <v>57336.918299999998</v>
      </c>
      <c r="J37" s="274">
        <v>104.46</v>
      </c>
      <c r="K37" s="276">
        <v>21.1</v>
      </c>
      <c r="L37" s="276">
        <v>0.28999999999999998</v>
      </c>
      <c r="M37" s="276">
        <v>11.52</v>
      </c>
      <c r="N37" s="276">
        <v>173.5129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0.71540000000000004</v>
      </c>
      <c r="C38" s="266">
        <v>48239.826099999998</v>
      </c>
      <c r="D38" s="267">
        <v>102.1562</v>
      </c>
      <c r="E38" s="268">
        <v>29011.471799999999</v>
      </c>
      <c r="F38" s="268">
        <v>38971.228499999997</v>
      </c>
      <c r="G38" s="268">
        <v>57392.6296</v>
      </c>
      <c r="H38" s="268">
        <v>61379.218800000002</v>
      </c>
      <c r="I38" s="268">
        <v>48036.668100000003</v>
      </c>
      <c r="J38" s="267">
        <v>104.76</v>
      </c>
      <c r="K38" s="269">
        <v>12.5</v>
      </c>
      <c r="L38" s="269">
        <v>1.03</v>
      </c>
      <c r="M38" s="269">
        <v>11.89</v>
      </c>
      <c r="N38" s="269">
        <v>170.64699999999999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0.1089</v>
      </c>
      <c r="C39" s="273">
        <v>60564.209300000002</v>
      </c>
      <c r="D39" s="274">
        <v>107.8939</v>
      </c>
      <c r="E39" s="275">
        <v>40152.54</v>
      </c>
      <c r="F39" s="275">
        <v>50161.571499999998</v>
      </c>
      <c r="G39" s="275">
        <v>71670.6106</v>
      </c>
      <c r="H39" s="275">
        <v>101602.4458</v>
      </c>
      <c r="I39" s="275">
        <v>69750.237399999998</v>
      </c>
      <c r="J39" s="274">
        <v>105.48</v>
      </c>
      <c r="K39" s="276">
        <v>18.05</v>
      </c>
      <c r="L39" s="276">
        <v>0.05</v>
      </c>
      <c r="M39" s="276">
        <v>11.31</v>
      </c>
      <c r="N39" s="276">
        <v>170.05199999999999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0.5302</v>
      </c>
      <c r="C40" s="266">
        <v>47444.217100000002</v>
      </c>
      <c r="D40" s="267">
        <v>108.1938</v>
      </c>
      <c r="E40" s="268">
        <v>30615.758999999998</v>
      </c>
      <c r="F40" s="268">
        <v>34671.569199999998</v>
      </c>
      <c r="G40" s="268">
        <v>60538.251499999998</v>
      </c>
      <c r="H40" s="268">
        <v>77529.401400000002</v>
      </c>
      <c r="I40" s="268">
        <v>50626.093000000001</v>
      </c>
      <c r="J40" s="267">
        <v>107.58</v>
      </c>
      <c r="K40" s="269">
        <v>27.14</v>
      </c>
      <c r="L40" s="269">
        <v>0.49</v>
      </c>
      <c r="M40" s="269">
        <v>9.66</v>
      </c>
      <c r="N40" s="269">
        <v>173.7295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9.74E-2</v>
      </c>
      <c r="C41" s="273">
        <v>45919.706299999998</v>
      </c>
      <c r="D41" s="274">
        <v>101.7246</v>
      </c>
      <c r="E41" s="275">
        <v>36668.340199999999</v>
      </c>
      <c r="F41" s="275">
        <v>38114.137199999997</v>
      </c>
      <c r="G41" s="275">
        <v>60151.562899999997</v>
      </c>
      <c r="H41" s="275">
        <v>79543.375</v>
      </c>
      <c r="I41" s="275">
        <v>53776.5236</v>
      </c>
      <c r="J41" s="274">
        <v>103.23</v>
      </c>
      <c r="K41" s="276">
        <v>14.47</v>
      </c>
      <c r="L41" s="276">
        <v>0.98</v>
      </c>
      <c r="M41" s="276">
        <v>11.18</v>
      </c>
      <c r="N41" s="276">
        <v>170.3366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8.9899999999999994E-2</v>
      </c>
      <c r="C42" s="266">
        <v>45179.346700000002</v>
      </c>
      <c r="D42" s="267">
        <v>103.5406</v>
      </c>
      <c r="E42" s="268">
        <v>34448.955900000001</v>
      </c>
      <c r="F42" s="268">
        <v>40495.3609</v>
      </c>
      <c r="G42" s="268">
        <v>49830.530599999998</v>
      </c>
      <c r="H42" s="268">
        <v>53360.221299999997</v>
      </c>
      <c r="I42" s="268">
        <v>45264.2719</v>
      </c>
      <c r="J42" s="267">
        <v>106.64</v>
      </c>
      <c r="K42" s="269">
        <v>19.59</v>
      </c>
      <c r="L42" s="269">
        <v>1.85</v>
      </c>
      <c r="M42" s="269">
        <v>11.81</v>
      </c>
      <c r="N42" s="269">
        <v>175.54069999999999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0.58320000000000005</v>
      </c>
      <c r="C43" s="273">
        <v>43599.752800000002</v>
      </c>
      <c r="D43" s="274">
        <v>105.51349999999999</v>
      </c>
      <c r="E43" s="275">
        <v>33200.623800000001</v>
      </c>
      <c r="F43" s="275">
        <v>38367.004399999998</v>
      </c>
      <c r="G43" s="275">
        <v>52356.415200000003</v>
      </c>
      <c r="H43" s="275">
        <v>65123.184399999998</v>
      </c>
      <c r="I43" s="275">
        <v>47504.181799999998</v>
      </c>
      <c r="J43" s="274">
        <v>106.09</v>
      </c>
      <c r="K43" s="276">
        <v>14.11</v>
      </c>
      <c r="L43" s="276">
        <v>0.61</v>
      </c>
      <c r="M43" s="276">
        <v>11.57</v>
      </c>
      <c r="N43" s="276">
        <v>169.35929999999999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0.2853</v>
      </c>
      <c r="C44" s="266">
        <v>55462.041100000002</v>
      </c>
      <c r="D44" s="267">
        <v>106.0411</v>
      </c>
      <c r="E44" s="268">
        <v>40312.301899999999</v>
      </c>
      <c r="F44" s="268">
        <v>46622.008699999998</v>
      </c>
      <c r="G44" s="268">
        <v>62582.286200000002</v>
      </c>
      <c r="H44" s="268">
        <v>78568.282800000001</v>
      </c>
      <c r="I44" s="268">
        <v>58682.690699999999</v>
      </c>
      <c r="J44" s="267">
        <v>105.37</v>
      </c>
      <c r="K44" s="269">
        <v>13.48</v>
      </c>
      <c r="L44" s="269">
        <v>2.23</v>
      </c>
      <c r="M44" s="269">
        <v>12.48</v>
      </c>
      <c r="N44" s="269">
        <v>174.73939999999999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0.42759999999999998</v>
      </c>
      <c r="C45" s="273">
        <v>42159.275199999996</v>
      </c>
      <c r="D45" s="274">
        <v>100.2714</v>
      </c>
      <c r="E45" s="275">
        <v>27628.9031</v>
      </c>
      <c r="F45" s="275">
        <v>32536.1764</v>
      </c>
      <c r="G45" s="275">
        <v>50368.0052</v>
      </c>
      <c r="H45" s="275">
        <v>58897.071000000004</v>
      </c>
      <c r="I45" s="275">
        <v>42941.106</v>
      </c>
      <c r="J45" s="274">
        <v>103.45</v>
      </c>
      <c r="K45" s="276">
        <v>13.24</v>
      </c>
      <c r="L45" s="276">
        <v>1.92</v>
      </c>
      <c r="M45" s="276">
        <v>11.57</v>
      </c>
      <c r="N45" s="276">
        <v>170.7089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4.5499999999999999E-2</v>
      </c>
      <c r="C46" s="266">
        <v>42754.521999999997</v>
      </c>
      <c r="D46" s="267">
        <v>104.0493</v>
      </c>
      <c r="E46" s="268">
        <v>30631.3086</v>
      </c>
      <c r="F46" s="268">
        <v>36005.816599999998</v>
      </c>
      <c r="G46" s="268">
        <v>46881.163999999997</v>
      </c>
      <c r="H46" s="268">
        <v>50556.556100000002</v>
      </c>
      <c r="I46" s="268">
        <v>42048.887699999999</v>
      </c>
      <c r="J46" s="267">
        <v>107.87</v>
      </c>
      <c r="K46" s="269">
        <v>11.86</v>
      </c>
      <c r="L46" s="269">
        <v>6.03</v>
      </c>
      <c r="M46" s="269">
        <v>10.17</v>
      </c>
      <c r="N46" s="269">
        <v>176.59299999999999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8.5900000000000004E-2</v>
      </c>
      <c r="C47" s="273">
        <v>61299.491399999999</v>
      </c>
      <c r="D47" s="274">
        <v>107.98569999999999</v>
      </c>
      <c r="E47" s="275">
        <v>38101.334300000002</v>
      </c>
      <c r="F47" s="275">
        <v>50602.740299999998</v>
      </c>
      <c r="G47" s="275">
        <v>70996.800199999998</v>
      </c>
      <c r="H47" s="275">
        <v>82442.653999999995</v>
      </c>
      <c r="I47" s="275">
        <v>61119.421000000002</v>
      </c>
      <c r="J47" s="274">
        <v>105.05</v>
      </c>
      <c r="K47" s="276">
        <v>13.78</v>
      </c>
      <c r="L47" s="276">
        <v>5.68</v>
      </c>
      <c r="M47" s="276">
        <v>9.91</v>
      </c>
      <c r="N47" s="276">
        <v>178.31010000000001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1.6838</v>
      </c>
      <c r="C48" s="266">
        <v>32429.9391</v>
      </c>
      <c r="D48" s="267">
        <v>105.39919999999999</v>
      </c>
      <c r="E48" s="268">
        <v>23442.593199999999</v>
      </c>
      <c r="F48" s="268">
        <v>28091.398399999998</v>
      </c>
      <c r="G48" s="268">
        <v>40774.270100000002</v>
      </c>
      <c r="H48" s="268">
        <v>48513.252999999997</v>
      </c>
      <c r="I48" s="268">
        <v>34760.972800000003</v>
      </c>
      <c r="J48" s="267">
        <v>107.75</v>
      </c>
      <c r="K48" s="269">
        <v>9.31</v>
      </c>
      <c r="L48" s="269">
        <v>0.78</v>
      </c>
      <c r="M48" s="269">
        <v>8.52</v>
      </c>
      <c r="N48" s="269">
        <v>173.64599999999999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0.1348</v>
      </c>
      <c r="C49" s="273">
        <v>43871.235500000003</v>
      </c>
      <c r="D49" s="274">
        <v>112.7449</v>
      </c>
      <c r="E49" s="275">
        <v>33222.589399999997</v>
      </c>
      <c r="F49" s="275">
        <v>37370.0864</v>
      </c>
      <c r="G49" s="275">
        <v>48861.927799999998</v>
      </c>
      <c r="H49" s="275">
        <v>57812.780599999998</v>
      </c>
      <c r="I49" s="275">
        <v>44673.121500000001</v>
      </c>
      <c r="J49" s="274">
        <v>112.94</v>
      </c>
      <c r="K49" s="276">
        <v>11.74</v>
      </c>
      <c r="L49" s="276">
        <v>2.15</v>
      </c>
      <c r="M49" s="276">
        <v>9.8000000000000007</v>
      </c>
      <c r="N49" s="276">
        <v>172.34119999999999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0.14119999999999999</v>
      </c>
      <c r="C50" s="266">
        <v>33456.494599999998</v>
      </c>
      <c r="D50" s="267">
        <v>107.62130000000001</v>
      </c>
      <c r="E50" s="268">
        <v>29579.341</v>
      </c>
      <c r="F50" s="268">
        <v>32137.6823</v>
      </c>
      <c r="G50" s="268">
        <v>36193.1895</v>
      </c>
      <c r="H50" s="268">
        <v>38172.971299999997</v>
      </c>
      <c r="I50" s="268">
        <v>34014.158499999998</v>
      </c>
      <c r="J50" s="267">
        <v>106.73</v>
      </c>
      <c r="K50" s="269">
        <v>13.88</v>
      </c>
      <c r="L50" s="269">
        <v>2.09</v>
      </c>
      <c r="M50" s="269">
        <v>10.09</v>
      </c>
      <c r="N50" s="269">
        <v>172.42310000000001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0.71950000000000003</v>
      </c>
      <c r="C51" s="273">
        <v>35640.658300000003</v>
      </c>
      <c r="D51" s="274">
        <v>108.0753</v>
      </c>
      <c r="E51" s="275">
        <v>22088.6976</v>
      </c>
      <c r="F51" s="275">
        <v>30284.7726</v>
      </c>
      <c r="G51" s="275">
        <v>40332.602099999996</v>
      </c>
      <c r="H51" s="275">
        <v>44086.056299999997</v>
      </c>
      <c r="I51" s="275">
        <v>34486.504999999997</v>
      </c>
      <c r="J51" s="274">
        <v>111.22</v>
      </c>
      <c r="K51" s="276">
        <v>14.75</v>
      </c>
      <c r="L51" s="276">
        <v>7.57</v>
      </c>
      <c r="M51" s="276">
        <v>8.17</v>
      </c>
      <c r="N51" s="276">
        <v>170.7072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0.25679999999999997</v>
      </c>
      <c r="C52" s="266">
        <v>34521.565799999997</v>
      </c>
      <c r="D52" s="267">
        <v>100.12730000000001</v>
      </c>
      <c r="E52" s="268">
        <v>29745.2307</v>
      </c>
      <c r="F52" s="268">
        <v>30751.4686</v>
      </c>
      <c r="G52" s="268">
        <v>42912.283000000003</v>
      </c>
      <c r="H52" s="268">
        <v>47661.018499999998</v>
      </c>
      <c r="I52" s="268">
        <v>37341.686800000003</v>
      </c>
      <c r="J52" s="267">
        <v>103.41</v>
      </c>
      <c r="K52" s="269">
        <v>14.98</v>
      </c>
      <c r="L52" s="269">
        <v>0.37</v>
      </c>
      <c r="M52" s="269">
        <v>11.02</v>
      </c>
      <c r="N52" s="269">
        <v>170.44309999999999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0.59299999999999997</v>
      </c>
      <c r="C53" s="273">
        <v>40100.798000000003</v>
      </c>
      <c r="D53" s="274">
        <v>108.876</v>
      </c>
      <c r="E53" s="275">
        <v>27691.730899999999</v>
      </c>
      <c r="F53" s="275">
        <v>33330.827700000002</v>
      </c>
      <c r="G53" s="275">
        <v>47474.2834</v>
      </c>
      <c r="H53" s="275">
        <v>53791.934200000003</v>
      </c>
      <c r="I53" s="275">
        <v>40679.236299999997</v>
      </c>
      <c r="J53" s="274">
        <v>104.96</v>
      </c>
      <c r="K53" s="276">
        <v>12.86</v>
      </c>
      <c r="L53" s="276">
        <v>3.12</v>
      </c>
      <c r="M53" s="276">
        <v>11.03</v>
      </c>
      <c r="N53" s="276">
        <v>172.06979999999999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0.1159</v>
      </c>
      <c r="C54" s="266">
        <v>48008.101699999999</v>
      </c>
      <c r="D54" s="267">
        <v>100.6447</v>
      </c>
      <c r="E54" s="268">
        <v>34546.630299999997</v>
      </c>
      <c r="F54" s="268">
        <v>41417.893600000003</v>
      </c>
      <c r="G54" s="268">
        <v>56503.209600000002</v>
      </c>
      <c r="H54" s="268">
        <v>64775.63</v>
      </c>
      <c r="I54" s="268">
        <v>49631.8632</v>
      </c>
      <c r="J54" s="267">
        <v>104.23</v>
      </c>
      <c r="K54" s="269">
        <v>13.18</v>
      </c>
      <c r="L54" s="269">
        <v>0.37</v>
      </c>
      <c r="M54" s="269">
        <v>11.12</v>
      </c>
      <c r="N54" s="269">
        <v>169.2824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0.39829999999999999</v>
      </c>
      <c r="C55" s="273">
        <v>49221.186099999999</v>
      </c>
      <c r="D55" s="274">
        <v>104.14</v>
      </c>
      <c r="E55" s="275">
        <v>38223.159800000001</v>
      </c>
      <c r="F55" s="275">
        <v>46701.093500000003</v>
      </c>
      <c r="G55" s="275">
        <v>58414.252699999997</v>
      </c>
      <c r="H55" s="275">
        <v>63878.364500000003</v>
      </c>
      <c r="I55" s="275">
        <v>51226.529799999997</v>
      </c>
      <c r="J55" s="274">
        <v>106.98</v>
      </c>
      <c r="K55" s="276">
        <v>16.48</v>
      </c>
      <c r="L55" s="276">
        <v>7.51</v>
      </c>
      <c r="M55" s="276">
        <v>12.15</v>
      </c>
      <c r="N55" s="276">
        <v>171.8254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0.10589999999999999</v>
      </c>
      <c r="C56" s="266">
        <v>50898.290200000003</v>
      </c>
      <c r="D56" s="267" t="s">
        <v>75</v>
      </c>
      <c r="E56" s="268">
        <v>28659.762599999998</v>
      </c>
      <c r="F56" s="268">
        <v>43835.6849</v>
      </c>
      <c r="G56" s="268">
        <v>55981.911999999997</v>
      </c>
      <c r="H56" s="268">
        <v>59959.796600000001</v>
      </c>
      <c r="I56" s="268">
        <v>48766.2281</v>
      </c>
      <c r="J56" s="267" t="s">
        <v>75</v>
      </c>
      <c r="K56" s="269">
        <v>13.07</v>
      </c>
      <c r="L56" s="269">
        <v>16.45</v>
      </c>
      <c r="M56" s="269">
        <v>12.37</v>
      </c>
      <c r="N56" s="269">
        <v>174.26759999999999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0.28799999999999998</v>
      </c>
      <c r="C57" s="273">
        <v>48293.990100000003</v>
      </c>
      <c r="D57" s="274">
        <v>111.837</v>
      </c>
      <c r="E57" s="275">
        <v>33454.9974</v>
      </c>
      <c r="F57" s="275">
        <v>36811.708599999998</v>
      </c>
      <c r="G57" s="275">
        <v>62847.893400000001</v>
      </c>
      <c r="H57" s="275">
        <v>67105.526199999993</v>
      </c>
      <c r="I57" s="275">
        <v>49763.7238</v>
      </c>
      <c r="J57" s="274">
        <v>110.48</v>
      </c>
      <c r="K57" s="276">
        <v>19.2</v>
      </c>
      <c r="L57" s="276">
        <v>4.46</v>
      </c>
      <c r="M57" s="276">
        <v>7.77</v>
      </c>
      <c r="N57" s="276">
        <v>173.66640000000001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0.53239999999999998</v>
      </c>
      <c r="C58" s="266">
        <v>41836.871099999997</v>
      </c>
      <c r="D58" s="267">
        <v>104.3399</v>
      </c>
      <c r="E58" s="268">
        <v>22313.683000000001</v>
      </c>
      <c r="F58" s="268">
        <v>31124.3802</v>
      </c>
      <c r="G58" s="268">
        <v>56706.991399999999</v>
      </c>
      <c r="H58" s="268">
        <v>72242.484200000006</v>
      </c>
      <c r="I58" s="268">
        <v>46023.023999999998</v>
      </c>
      <c r="J58" s="267">
        <v>107.07</v>
      </c>
      <c r="K58" s="269">
        <v>14.4</v>
      </c>
      <c r="L58" s="269">
        <v>3.56</v>
      </c>
      <c r="M58" s="269">
        <v>10.19</v>
      </c>
      <c r="N58" s="269">
        <v>177.03729999999999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3.0771999999999999</v>
      </c>
      <c r="C59" s="273">
        <v>28233.211599999999</v>
      </c>
      <c r="D59" s="274">
        <v>105.3584</v>
      </c>
      <c r="E59" s="275">
        <v>21977.353500000001</v>
      </c>
      <c r="F59" s="275">
        <v>23564.838199999998</v>
      </c>
      <c r="G59" s="275">
        <v>33741.393100000001</v>
      </c>
      <c r="H59" s="275">
        <v>39491.435100000002</v>
      </c>
      <c r="I59" s="275">
        <v>29834.652999999998</v>
      </c>
      <c r="J59" s="274">
        <v>106.19</v>
      </c>
      <c r="K59" s="276">
        <v>8.2200000000000006</v>
      </c>
      <c r="L59" s="276">
        <v>3.88</v>
      </c>
      <c r="M59" s="276">
        <v>8.75</v>
      </c>
      <c r="N59" s="276">
        <v>171.63560000000001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0.42120000000000002</v>
      </c>
      <c r="C60" s="266">
        <v>37611.112099999998</v>
      </c>
      <c r="D60" s="267">
        <v>105.8082</v>
      </c>
      <c r="E60" s="268">
        <v>29735.624100000001</v>
      </c>
      <c r="F60" s="268">
        <v>33884.426599999999</v>
      </c>
      <c r="G60" s="268">
        <v>41552.698199999999</v>
      </c>
      <c r="H60" s="268">
        <v>45150.714200000002</v>
      </c>
      <c r="I60" s="268">
        <v>37449.5412</v>
      </c>
      <c r="J60" s="267">
        <v>104.08</v>
      </c>
      <c r="K60" s="269">
        <v>11.27</v>
      </c>
      <c r="L60" s="269">
        <v>7.21</v>
      </c>
      <c r="M60" s="269">
        <v>10.039999999999999</v>
      </c>
      <c r="N60" s="269">
        <v>172.4358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4.1799999999999997E-2</v>
      </c>
      <c r="C61" s="273">
        <v>30444.611099999998</v>
      </c>
      <c r="D61" s="274" t="s">
        <v>75</v>
      </c>
      <c r="E61" s="275">
        <v>25648.595000000001</v>
      </c>
      <c r="F61" s="275">
        <v>26765.410100000001</v>
      </c>
      <c r="G61" s="275">
        <v>35758.981099999997</v>
      </c>
      <c r="H61" s="275">
        <v>39600.229299999999</v>
      </c>
      <c r="I61" s="275">
        <v>31693.238300000001</v>
      </c>
      <c r="J61" s="274" t="s">
        <v>75</v>
      </c>
      <c r="K61" s="276">
        <v>7.36</v>
      </c>
      <c r="L61" s="276">
        <v>5.75</v>
      </c>
      <c r="M61" s="276">
        <v>7.76</v>
      </c>
      <c r="N61" s="276">
        <v>174.05699999999999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0.22459999999999999</v>
      </c>
      <c r="C62" s="266">
        <v>34910.896000000001</v>
      </c>
      <c r="D62" s="267">
        <v>104.991</v>
      </c>
      <c r="E62" s="268">
        <v>25474.25</v>
      </c>
      <c r="F62" s="268">
        <v>29081.461599999999</v>
      </c>
      <c r="G62" s="268">
        <v>40523.138200000001</v>
      </c>
      <c r="H62" s="268">
        <v>45031.508800000003</v>
      </c>
      <c r="I62" s="268">
        <v>35146.234499999999</v>
      </c>
      <c r="J62" s="267">
        <v>103.01</v>
      </c>
      <c r="K62" s="269">
        <v>4.09</v>
      </c>
      <c r="L62" s="269">
        <v>15.34</v>
      </c>
      <c r="M62" s="269">
        <v>9.86</v>
      </c>
      <c r="N62" s="269">
        <v>175.47890000000001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0.55530000000000002</v>
      </c>
      <c r="C63" s="273">
        <v>31662.526999999998</v>
      </c>
      <c r="D63" s="274">
        <v>102.4226</v>
      </c>
      <c r="E63" s="275">
        <v>26543.7127</v>
      </c>
      <c r="F63" s="275">
        <v>27918.894100000001</v>
      </c>
      <c r="G63" s="275">
        <v>35011.833100000003</v>
      </c>
      <c r="H63" s="275">
        <v>38575.465499999998</v>
      </c>
      <c r="I63" s="275">
        <v>32229.500899999999</v>
      </c>
      <c r="J63" s="274">
        <v>98.51</v>
      </c>
      <c r="K63" s="276">
        <v>9</v>
      </c>
      <c r="L63" s="276">
        <v>8.59</v>
      </c>
      <c r="M63" s="276">
        <v>10.85</v>
      </c>
      <c r="N63" s="276">
        <v>171.9238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0.1268</v>
      </c>
      <c r="C64" s="266">
        <v>53099.705099999999</v>
      </c>
      <c r="D64" s="267">
        <v>103.8642</v>
      </c>
      <c r="E64" s="268">
        <v>44872.051099999997</v>
      </c>
      <c r="F64" s="268">
        <v>48035.236599999997</v>
      </c>
      <c r="G64" s="268">
        <v>60836.319799999997</v>
      </c>
      <c r="H64" s="268">
        <v>66090.411800000002</v>
      </c>
      <c r="I64" s="268">
        <v>54567.788999999997</v>
      </c>
      <c r="J64" s="267">
        <v>106.28</v>
      </c>
      <c r="K64" s="269">
        <v>12.28</v>
      </c>
      <c r="L64" s="269">
        <v>18.64</v>
      </c>
      <c r="M64" s="269">
        <v>11.08</v>
      </c>
      <c r="N64" s="269">
        <v>166.84379999999999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9.11E-2</v>
      </c>
      <c r="C65" s="273">
        <v>43021.446000000004</v>
      </c>
      <c r="D65" s="274">
        <v>100.334</v>
      </c>
      <c r="E65" s="275">
        <v>31494.0036</v>
      </c>
      <c r="F65" s="275">
        <v>37789.556900000003</v>
      </c>
      <c r="G65" s="275">
        <v>48961.355499999998</v>
      </c>
      <c r="H65" s="275">
        <v>57287.426500000001</v>
      </c>
      <c r="I65" s="275">
        <v>44080.566800000001</v>
      </c>
      <c r="J65" s="274">
        <v>100.83</v>
      </c>
      <c r="K65" s="276">
        <v>15.71</v>
      </c>
      <c r="L65" s="276">
        <v>6.11</v>
      </c>
      <c r="M65" s="276">
        <v>15.81</v>
      </c>
      <c r="N65" s="276">
        <v>174.7525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1.5047999999999999</v>
      </c>
      <c r="C66" s="266">
        <v>40102.506800000003</v>
      </c>
      <c r="D66" s="267">
        <v>101.3916</v>
      </c>
      <c r="E66" s="268">
        <v>27330.35</v>
      </c>
      <c r="F66" s="268">
        <v>33418.015299999999</v>
      </c>
      <c r="G66" s="268">
        <v>47755.401100000003</v>
      </c>
      <c r="H66" s="268">
        <v>53507.379000000001</v>
      </c>
      <c r="I66" s="268">
        <v>41044.2497</v>
      </c>
      <c r="J66" s="267">
        <v>104.65</v>
      </c>
      <c r="K66" s="269">
        <v>19.11</v>
      </c>
      <c r="L66" s="269">
        <v>4.68</v>
      </c>
      <c r="M66" s="269">
        <v>12.29</v>
      </c>
      <c r="N66" s="269">
        <v>172.9025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0.41310000000000002</v>
      </c>
      <c r="C67" s="273">
        <v>47809.601900000001</v>
      </c>
      <c r="D67" s="274">
        <v>104.1331</v>
      </c>
      <c r="E67" s="275">
        <v>36359.137799999997</v>
      </c>
      <c r="F67" s="275">
        <v>40011.385399999999</v>
      </c>
      <c r="G67" s="275">
        <v>56065.208299999998</v>
      </c>
      <c r="H67" s="275">
        <v>64602.058199999999</v>
      </c>
      <c r="I67" s="275">
        <v>49447.623699999996</v>
      </c>
      <c r="J67" s="274">
        <v>103.3</v>
      </c>
      <c r="K67" s="276">
        <v>14.01</v>
      </c>
      <c r="L67" s="276">
        <v>6.88</v>
      </c>
      <c r="M67" s="276">
        <v>12.81</v>
      </c>
      <c r="N67" s="276">
        <v>170.96600000000001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9.4299999999999995E-2</v>
      </c>
      <c r="C68" s="266">
        <v>43378.703000000001</v>
      </c>
      <c r="D68" s="267">
        <v>101.7521</v>
      </c>
      <c r="E68" s="268">
        <v>36038.412499999999</v>
      </c>
      <c r="F68" s="268">
        <v>39639.822699999997</v>
      </c>
      <c r="G68" s="268">
        <v>46356.489699999998</v>
      </c>
      <c r="H68" s="268">
        <v>49679.015599999999</v>
      </c>
      <c r="I68" s="268">
        <v>43672.085599999999</v>
      </c>
      <c r="J68" s="267">
        <v>99.85</v>
      </c>
      <c r="K68" s="269">
        <v>15.79</v>
      </c>
      <c r="L68" s="269">
        <v>7.01</v>
      </c>
      <c r="M68" s="269">
        <v>12.11</v>
      </c>
      <c r="N68" s="269">
        <v>167.77930000000001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0.45929999999999999</v>
      </c>
      <c r="C69" s="273">
        <v>45778.381600000001</v>
      </c>
      <c r="D69" s="274">
        <v>103.09780000000001</v>
      </c>
      <c r="E69" s="275">
        <v>33015.398000000001</v>
      </c>
      <c r="F69" s="275">
        <v>38909.938300000002</v>
      </c>
      <c r="G69" s="275">
        <v>55038.842400000001</v>
      </c>
      <c r="H69" s="275">
        <v>64119.742700000003</v>
      </c>
      <c r="I69" s="275">
        <v>47980.508399999999</v>
      </c>
      <c r="J69" s="274">
        <v>105.1</v>
      </c>
      <c r="K69" s="276">
        <v>17.84</v>
      </c>
      <c r="L69" s="276">
        <v>6.55</v>
      </c>
      <c r="M69" s="276">
        <v>12.57</v>
      </c>
      <c r="N69" s="276">
        <v>174.9496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9.9400000000000002E-2</v>
      </c>
      <c r="C70" s="266">
        <v>63531.385600000001</v>
      </c>
      <c r="D70" s="267">
        <v>107.7338</v>
      </c>
      <c r="E70" s="268">
        <v>41741.091500000002</v>
      </c>
      <c r="F70" s="268">
        <v>50197.235000000001</v>
      </c>
      <c r="G70" s="268">
        <v>74828.166800000006</v>
      </c>
      <c r="H70" s="268">
        <v>77859.149300000005</v>
      </c>
      <c r="I70" s="268">
        <v>62266.163500000002</v>
      </c>
      <c r="J70" s="267">
        <v>106.21</v>
      </c>
      <c r="K70" s="269">
        <v>16.28</v>
      </c>
      <c r="L70" s="269">
        <v>10.19</v>
      </c>
      <c r="M70" s="269">
        <v>11.92</v>
      </c>
      <c r="N70" s="269">
        <v>171.83189999999999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0.05</v>
      </c>
      <c r="C71" s="273">
        <v>47951.0389</v>
      </c>
      <c r="D71" s="274">
        <v>99.101600000000005</v>
      </c>
      <c r="E71" s="275">
        <v>36293.5219</v>
      </c>
      <c r="F71" s="275">
        <v>42032.475400000003</v>
      </c>
      <c r="G71" s="275">
        <v>60253.7232</v>
      </c>
      <c r="H71" s="275">
        <v>74391.521500000003</v>
      </c>
      <c r="I71" s="275">
        <v>52677.637000000002</v>
      </c>
      <c r="J71" s="274">
        <v>101.05</v>
      </c>
      <c r="K71" s="276">
        <v>11.27</v>
      </c>
      <c r="L71" s="276">
        <v>9.36</v>
      </c>
      <c r="M71" s="276">
        <v>13.13</v>
      </c>
      <c r="N71" s="276">
        <v>168.2688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0.14630000000000001</v>
      </c>
      <c r="C72" s="266">
        <v>44729.812599999997</v>
      </c>
      <c r="D72" s="267">
        <v>114.01860000000001</v>
      </c>
      <c r="E72" s="268">
        <v>27880.252400000001</v>
      </c>
      <c r="F72" s="268">
        <v>33619.042800000003</v>
      </c>
      <c r="G72" s="268">
        <v>49945.515399999997</v>
      </c>
      <c r="H72" s="268">
        <v>58306.883300000001</v>
      </c>
      <c r="I72" s="268">
        <v>43568.057399999998</v>
      </c>
      <c r="J72" s="267">
        <v>110.14</v>
      </c>
      <c r="K72" s="269">
        <v>12.98</v>
      </c>
      <c r="L72" s="269">
        <v>4.3099999999999996</v>
      </c>
      <c r="M72" s="269">
        <v>12.67</v>
      </c>
      <c r="N72" s="269">
        <v>171.5667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0.2001</v>
      </c>
      <c r="C73" s="273">
        <v>42770.051500000001</v>
      </c>
      <c r="D73" s="274">
        <v>102.1204</v>
      </c>
      <c r="E73" s="275">
        <v>36768.655299999999</v>
      </c>
      <c r="F73" s="275">
        <v>39423.134299999998</v>
      </c>
      <c r="G73" s="275">
        <v>47198.356500000002</v>
      </c>
      <c r="H73" s="275">
        <v>55523.607400000001</v>
      </c>
      <c r="I73" s="275">
        <v>44098.781799999997</v>
      </c>
      <c r="J73" s="274">
        <v>101.07</v>
      </c>
      <c r="K73" s="276">
        <v>23.6</v>
      </c>
      <c r="L73" s="276">
        <v>9.5500000000000007</v>
      </c>
      <c r="M73" s="276">
        <v>11.35</v>
      </c>
      <c r="N73" s="276">
        <v>166.02430000000001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0.1777</v>
      </c>
      <c r="C74" s="266">
        <v>38323.071199999998</v>
      </c>
      <c r="D74" s="267">
        <v>101.9379</v>
      </c>
      <c r="E74" s="268">
        <v>32354.622100000001</v>
      </c>
      <c r="F74" s="268">
        <v>34795.233500000002</v>
      </c>
      <c r="G74" s="268">
        <v>43601.897900000004</v>
      </c>
      <c r="H74" s="268">
        <v>47565.117200000001</v>
      </c>
      <c r="I74" s="268">
        <v>39612.378400000001</v>
      </c>
      <c r="J74" s="267">
        <v>105</v>
      </c>
      <c r="K74" s="269">
        <v>20.46</v>
      </c>
      <c r="L74" s="269">
        <v>10.15</v>
      </c>
      <c r="M74" s="269">
        <v>11.83</v>
      </c>
      <c r="N74" s="269">
        <v>175.28270000000001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0.35620000000000002</v>
      </c>
      <c r="C75" s="273">
        <v>32271.090100000001</v>
      </c>
      <c r="D75" s="274">
        <v>79.892399999999995</v>
      </c>
      <c r="E75" s="275">
        <v>28601.428899999999</v>
      </c>
      <c r="F75" s="275">
        <v>30084.992699999999</v>
      </c>
      <c r="G75" s="275">
        <v>46878.9853</v>
      </c>
      <c r="H75" s="275">
        <v>53173.067999999999</v>
      </c>
      <c r="I75" s="275">
        <v>37766.237999999998</v>
      </c>
      <c r="J75" s="274">
        <v>88.89</v>
      </c>
      <c r="K75" s="276">
        <v>13.85</v>
      </c>
      <c r="L75" s="276">
        <v>8.08</v>
      </c>
      <c r="M75" s="276">
        <v>10.96</v>
      </c>
      <c r="N75" s="276">
        <v>166.2978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0.1731</v>
      </c>
      <c r="C76" s="266">
        <v>52991.762199999997</v>
      </c>
      <c r="D76" s="267">
        <v>101.7942</v>
      </c>
      <c r="E76" s="268">
        <v>36927.372300000003</v>
      </c>
      <c r="F76" s="268">
        <v>46964.1417</v>
      </c>
      <c r="G76" s="268">
        <v>57769.131699999998</v>
      </c>
      <c r="H76" s="268">
        <v>62411.8249</v>
      </c>
      <c r="I76" s="268">
        <v>51544.346899999997</v>
      </c>
      <c r="J76" s="267">
        <v>103.12</v>
      </c>
      <c r="K76" s="269">
        <v>10.58</v>
      </c>
      <c r="L76" s="269">
        <v>6.07</v>
      </c>
      <c r="M76" s="269">
        <v>12.17</v>
      </c>
      <c r="N76" s="269">
        <v>170.71449999999999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6.8699999999999997E-2</v>
      </c>
      <c r="C77" s="273">
        <v>48090.772299999997</v>
      </c>
      <c r="D77" s="274">
        <v>102.5266</v>
      </c>
      <c r="E77" s="275">
        <v>37103.289299999997</v>
      </c>
      <c r="F77" s="275">
        <v>39559.645700000001</v>
      </c>
      <c r="G77" s="275">
        <v>62442.693500000001</v>
      </c>
      <c r="H77" s="275">
        <v>69400.758300000001</v>
      </c>
      <c r="I77" s="275">
        <v>51221.963199999998</v>
      </c>
      <c r="J77" s="274">
        <v>104.14</v>
      </c>
      <c r="K77" s="276">
        <v>15.53</v>
      </c>
      <c r="L77" s="276">
        <v>12.21</v>
      </c>
      <c r="M77" s="276">
        <v>11.97</v>
      </c>
      <c r="N77" s="276">
        <v>167.2046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1.4793000000000001</v>
      </c>
      <c r="C78" s="266">
        <v>32464.576499999999</v>
      </c>
      <c r="D78" s="267">
        <v>104.80759999999999</v>
      </c>
      <c r="E78" s="268">
        <v>26946.427199999998</v>
      </c>
      <c r="F78" s="268">
        <v>29417.435399999998</v>
      </c>
      <c r="G78" s="268">
        <v>36807.071499999998</v>
      </c>
      <c r="H78" s="268">
        <v>42349.739399999999</v>
      </c>
      <c r="I78" s="268">
        <v>33844.347300000001</v>
      </c>
      <c r="J78" s="267">
        <v>105.71</v>
      </c>
      <c r="K78" s="269">
        <v>11.34</v>
      </c>
      <c r="L78" s="269">
        <v>4.7</v>
      </c>
      <c r="M78" s="269">
        <v>13.56</v>
      </c>
      <c r="N78" s="269">
        <v>170.1112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1.6214</v>
      </c>
      <c r="C79" s="273">
        <v>37267.041100000002</v>
      </c>
      <c r="D79" s="274">
        <v>110.2306</v>
      </c>
      <c r="E79" s="275">
        <v>27130.0677</v>
      </c>
      <c r="F79" s="275">
        <v>30613.690500000001</v>
      </c>
      <c r="G79" s="275">
        <v>42567.605900000002</v>
      </c>
      <c r="H79" s="275">
        <v>47927.275900000001</v>
      </c>
      <c r="I79" s="275">
        <v>37369.5576</v>
      </c>
      <c r="J79" s="274">
        <v>109.17</v>
      </c>
      <c r="K79" s="276">
        <v>12.13</v>
      </c>
      <c r="L79" s="276">
        <v>3.87</v>
      </c>
      <c r="M79" s="276">
        <v>11.04</v>
      </c>
      <c r="N79" s="276">
        <v>173.95089999999999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0.22439999999999999</v>
      </c>
      <c r="C80" s="266">
        <v>59624.369700000003</v>
      </c>
      <c r="D80" s="267">
        <v>119.3664</v>
      </c>
      <c r="E80" s="268">
        <v>42439.894500000002</v>
      </c>
      <c r="F80" s="268">
        <v>48390.851699999999</v>
      </c>
      <c r="G80" s="268">
        <v>65876.289099999995</v>
      </c>
      <c r="H80" s="268">
        <v>72751.801000000007</v>
      </c>
      <c r="I80" s="268">
        <v>58895.315199999997</v>
      </c>
      <c r="J80" s="267">
        <v>112.07</v>
      </c>
      <c r="K80" s="269">
        <v>15.09</v>
      </c>
      <c r="L80" s="269">
        <v>12.95</v>
      </c>
      <c r="M80" s="269">
        <v>11.98</v>
      </c>
      <c r="N80" s="269">
        <v>172.98840000000001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0.1125</v>
      </c>
      <c r="C81" s="273">
        <v>44078.281300000002</v>
      </c>
      <c r="D81" s="274">
        <v>103.562</v>
      </c>
      <c r="E81" s="275">
        <v>37763.345800000003</v>
      </c>
      <c r="F81" s="275">
        <v>41130.520299999996</v>
      </c>
      <c r="G81" s="275">
        <v>51756.148099999999</v>
      </c>
      <c r="H81" s="275">
        <v>58880.720600000001</v>
      </c>
      <c r="I81" s="275">
        <v>46542.606299999999</v>
      </c>
      <c r="J81" s="274">
        <v>104.71</v>
      </c>
      <c r="K81" s="276">
        <v>13.7</v>
      </c>
      <c r="L81" s="276">
        <v>14.63</v>
      </c>
      <c r="M81" s="276">
        <v>11.26</v>
      </c>
      <c r="N81" s="276">
        <v>171.012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2.5914999999999999</v>
      </c>
      <c r="C82" s="266">
        <v>36445.188399999999</v>
      </c>
      <c r="D82" s="267">
        <v>101.6498</v>
      </c>
      <c r="E82" s="268">
        <v>31701.626700000001</v>
      </c>
      <c r="F82" s="268">
        <v>33979.9064</v>
      </c>
      <c r="G82" s="268">
        <v>40822.512499999997</v>
      </c>
      <c r="H82" s="268">
        <v>44876.352800000001</v>
      </c>
      <c r="I82" s="268">
        <v>37562.827299999997</v>
      </c>
      <c r="J82" s="267">
        <v>102.67</v>
      </c>
      <c r="K82" s="269">
        <v>9.94</v>
      </c>
      <c r="L82" s="269">
        <v>4.45</v>
      </c>
      <c r="M82" s="269">
        <v>11.44</v>
      </c>
      <c r="N82" s="269">
        <v>170.81309999999999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1.2523</v>
      </c>
      <c r="C83" s="273">
        <v>26414.511999999999</v>
      </c>
      <c r="D83" s="274">
        <v>106.28400000000001</v>
      </c>
      <c r="E83" s="275">
        <v>22606.161199999999</v>
      </c>
      <c r="F83" s="275">
        <v>23964.047500000001</v>
      </c>
      <c r="G83" s="275">
        <v>30294.684799999999</v>
      </c>
      <c r="H83" s="275">
        <v>32814.707999999999</v>
      </c>
      <c r="I83" s="275">
        <v>27438.091700000001</v>
      </c>
      <c r="J83" s="274">
        <v>105.72</v>
      </c>
      <c r="K83" s="276">
        <v>10.9</v>
      </c>
      <c r="L83" s="276">
        <v>4.54</v>
      </c>
      <c r="M83" s="276">
        <v>9.5399999999999991</v>
      </c>
      <c r="N83" s="276">
        <v>173.66309999999999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1.2657</v>
      </c>
      <c r="C84" s="266">
        <v>37201.233699999997</v>
      </c>
      <c r="D84" s="267">
        <v>109.631</v>
      </c>
      <c r="E84" s="268">
        <v>20884.16</v>
      </c>
      <c r="F84" s="268">
        <v>26808.3177</v>
      </c>
      <c r="G84" s="268">
        <v>41826.063600000001</v>
      </c>
      <c r="H84" s="268">
        <v>46698.945899999999</v>
      </c>
      <c r="I84" s="268">
        <v>35453.47</v>
      </c>
      <c r="J84" s="267">
        <v>109.05</v>
      </c>
      <c r="K84" s="269">
        <v>15.85</v>
      </c>
      <c r="L84" s="269">
        <v>6.05</v>
      </c>
      <c r="M84" s="269">
        <v>12.93</v>
      </c>
      <c r="N84" s="269">
        <v>171.071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0.25540000000000002</v>
      </c>
      <c r="C85" s="273">
        <v>31437.603200000001</v>
      </c>
      <c r="D85" s="274">
        <v>106.9927</v>
      </c>
      <c r="E85" s="275">
        <v>24285.635699999999</v>
      </c>
      <c r="F85" s="275">
        <v>27713.848900000001</v>
      </c>
      <c r="G85" s="275">
        <v>38734.368900000001</v>
      </c>
      <c r="H85" s="275">
        <v>43207.400800000003</v>
      </c>
      <c r="I85" s="275">
        <v>33247.104299999999</v>
      </c>
      <c r="J85" s="274">
        <v>106.46</v>
      </c>
      <c r="K85" s="276">
        <v>11.06</v>
      </c>
      <c r="L85" s="276">
        <v>4.28</v>
      </c>
      <c r="M85" s="276">
        <v>10.17</v>
      </c>
      <c r="N85" s="276">
        <v>173.73750000000001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0.10780000000000001</v>
      </c>
      <c r="C86" s="266">
        <v>32941.486199999999</v>
      </c>
      <c r="D86" s="267">
        <v>116.8306</v>
      </c>
      <c r="E86" s="268">
        <v>25944.175599999999</v>
      </c>
      <c r="F86" s="268">
        <v>28194.179499999998</v>
      </c>
      <c r="G86" s="268">
        <v>35639.723700000002</v>
      </c>
      <c r="H86" s="268">
        <v>41690.593399999998</v>
      </c>
      <c r="I86" s="268">
        <v>32847.554700000001</v>
      </c>
      <c r="J86" s="267">
        <v>109.73</v>
      </c>
      <c r="K86" s="269">
        <v>15.52</v>
      </c>
      <c r="L86" s="269">
        <v>6.42</v>
      </c>
      <c r="M86" s="269">
        <v>11.27</v>
      </c>
      <c r="N86" s="269">
        <v>183.6387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/>
      <c r="B87" s="272"/>
      <c r="C87" s="273"/>
      <c r="D87" s="274"/>
      <c r="E87" s="275"/>
      <c r="F87" s="275"/>
      <c r="G87" s="275"/>
      <c r="H87" s="275"/>
      <c r="I87" s="275"/>
      <c r="J87" s="274"/>
      <c r="K87" s="276"/>
      <c r="L87" s="276"/>
      <c r="M87" s="276"/>
      <c r="N87" s="276"/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77"/>
      <c r="B88" s="278"/>
      <c r="C88" s="279"/>
      <c r="D88" s="280"/>
      <c r="E88" s="281"/>
      <c r="F88" s="281"/>
      <c r="G88" s="281"/>
      <c r="H88" s="281"/>
      <c r="I88" s="281"/>
      <c r="J88" s="280"/>
      <c r="K88" s="282"/>
      <c r="L88" s="282"/>
      <c r="M88" s="282"/>
      <c r="N88" s="282"/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/>
      <c r="B89" s="272"/>
      <c r="C89" s="273"/>
      <c r="D89" s="274"/>
      <c r="E89" s="275"/>
      <c r="F89" s="275"/>
      <c r="G89" s="275"/>
      <c r="H89" s="275"/>
      <c r="I89" s="275"/>
      <c r="J89" s="274"/>
      <c r="K89" s="276"/>
      <c r="L89" s="276"/>
      <c r="M89" s="276"/>
      <c r="N89" s="276"/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77"/>
      <c r="B90" s="278"/>
      <c r="C90" s="279"/>
      <c r="D90" s="280"/>
      <c r="E90" s="281"/>
      <c r="F90" s="281"/>
      <c r="G90" s="281"/>
      <c r="H90" s="281"/>
      <c r="I90" s="281"/>
      <c r="J90" s="280"/>
      <c r="K90" s="282"/>
      <c r="L90" s="282"/>
      <c r="M90" s="282"/>
      <c r="N90" s="282"/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/>
      <c r="B91" s="272"/>
      <c r="C91" s="273"/>
      <c r="D91" s="274"/>
      <c r="E91" s="275"/>
      <c r="F91" s="275"/>
      <c r="G91" s="275"/>
      <c r="H91" s="275"/>
      <c r="I91" s="275"/>
      <c r="J91" s="274"/>
      <c r="K91" s="276"/>
      <c r="L91" s="276"/>
      <c r="M91" s="276"/>
      <c r="N91" s="276"/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77"/>
      <c r="B92" s="278"/>
      <c r="C92" s="279"/>
      <c r="D92" s="280"/>
      <c r="E92" s="281"/>
      <c r="F92" s="281"/>
      <c r="G92" s="281"/>
      <c r="H92" s="281"/>
      <c r="I92" s="281"/>
      <c r="J92" s="280"/>
      <c r="K92" s="282"/>
      <c r="L92" s="282"/>
      <c r="M92" s="282"/>
      <c r="N92" s="282"/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/>
      <c r="B93" s="272"/>
      <c r="C93" s="273"/>
      <c r="D93" s="274"/>
      <c r="E93" s="275"/>
      <c r="F93" s="275"/>
      <c r="G93" s="275"/>
      <c r="H93" s="275"/>
      <c r="I93" s="275"/>
      <c r="J93" s="274"/>
      <c r="K93" s="276"/>
      <c r="L93" s="276"/>
      <c r="M93" s="276"/>
      <c r="N93" s="276"/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77"/>
      <c r="B94" s="278"/>
      <c r="C94" s="279"/>
      <c r="D94" s="280"/>
      <c r="E94" s="281"/>
      <c r="F94" s="281"/>
      <c r="G94" s="281"/>
      <c r="H94" s="281"/>
      <c r="I94" s="281"/>
      <c r="J94" s="280"/>
      <c r="K94" s="282"/>
      <c r="L94" s="282"/>
      <c r="M94" s="282"/>
      <c r="N94" s="282"/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/>
      <c r="B95" s="272"/>
      <c r="C95" s="273"/>
      <c r="D95" s="274"/>
      <c r="E95" s="275"/>
      <c r="F95" s="275"/>
      <c r="G95" s="275"/>
      <c r="H95" s="275"/>
      <c r="I95" s="275"/>
      <c r="J95" s="274"/>
      <c r="K95" s="276"/>
      <c r="L95" s="276"/>
      <c r="M95" s="276"/>
      <c r="N95" s="276"/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77"/>
      <c r="B96" s="278"/>
      <c r="C96" s="279"/>
      <c r="D96" s="280"/>
      <c r="E96" s="281"/>
      <c r="F96" s="281"/>
      <c r="G96" s="281"/>
      <c r="H96" s="281"/>
      <c r="I96" s="281"/>
      <c r="J96" s="280"/>
      <c r="K96" s="282"/>
      <c r="L96" s="282"/>
      <c r="M96" s="282"/>
      <c r="N96" s="282"/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/>
      <c r="B97" s="272"/>
      <c r="C97" s="273"/>
      <c r="D97" s="274"/>
      <c r="E97" s="275"/>
      <c r="F97" s="275"/>
      <c r="G97" s="275"/>
      <c r="H97" s="275"/>
      <c r="I97" s="275"/>
      <c r="J97" s="274"/>
      <c r="K97" s="276"/>
      <c r="L97" s="276"/>
      <c r="M97" s="276"/>
      <c r="N97" s="276"/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77"/>
      <c r="B98" s="278"/>
      <c r="C98" s="279"/>
      <c r="D98" s="280"/>
      <c r="E98" s="281"/>
      <c r="F98" s="281"/>
      <c r="G98" s="281"/>
      <c r="H98" s="281"/>
      <c r="I98" s="281"/>
      <c r="J98" s="280"/>
      <c r="K98" s="282"/>
      <c r="L98" s="282"/>
      <c r="M98" s="282"/>
      <c r="N98" s="282"/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/>
      <c r="B99" s="272"/>
      <c r="C99" s="273"/>
      <c r="D99" s="274"/>
      <c r="E99" s="275"/>
      <c r="F99" s="275"/>
      <c r="G99" s="275"/>
      <c r="H99" s="275"/>
      <c r="I99" s="275"/>
      <c r="J99" s="274"/>
      <c r="K99" s="276"/>
      <c r="L99" s="276"/>
      <c r="M99" s="276"/>
      <c r="N99" s="276"/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77"/>
      <c r="B100" s="278"/>
      <c r="C100" s="279"/>
      <c r="D100" s="280"/>
      <c r="E100" s="281"/>
      <c r="F100" s="281"/>
      <c r="G100" s="281"/>
      <c r="H100" s="281"/>
      <c r="I100" s="281"/>
      <c r="J100" s="280"/>
      <c r="K100" s="282"/>
      <c r="L100" s="282"/>
      <c r="M100" s="282"/>
      <c r="N100" s="282"/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/>
      <c r="B101" s="272"/>
      <c r="C101" s="273"/>
      <c r="D101" s="274"/>
      <c r="E101" s="275"/>
      <c r="F101" s="275"/>
      <c r="G101" s="275"/>
      <c r="H101" s="275"/>
      <c r="I101" s="275"/>
      <c r="J101" s="274"/>
      <c r="K101" s="276"/>
      <c r="L101" s="276"/>
      <c r="M101" s="276"/>
      <c r="N101" s="276"/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77"/>
      <c r="B102" s="278"/>
      <c r="C102" s="279"/>
      <c r="D102" s="280"/>
      <c r="E102" s="281"/>
      <c r="F102" s="281"/>
      <c r="G102" s="281"/>
      <c r="H102" s="281"/>
      <c r="I102" s="281"/>
      <c r="J102" s="280"/>
      <c r="K102" s="282"/>
      <c r="L102" s="282"/>
      <c r="M102" s="282"/>
      <c r="N102" s="282"/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/>
      <c r="B103" s="272"/>
      <c r="C103" s="273"/>
      <c r="D103" s="274"/>
      <c r="E103" s="275"/>
      <c r="F103" s="275"/>
      <c r="G103" s="275"/>
      <c r="H103" s="275"/>
      <c r="I103" s="275"/>
      <c r="J103" s="274"/>
      <c r="K103" s="276"/>
      <c r="L103" s="276"/>
      <c r="M103" s="276"/>
      <c r="N103" s="276"/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77"/>
      <c r="B104" s="278"/>
      <c r="C104" s="279"/>
      <c r="D104" s="280"/>
      <c r="E104" s="281"/>
      <c r="F104" s="281"/>
      <c r="G104" s="281"/>
      <c r="H104" s="281"/>
      <c r="I104" s="281"/>
      <c r="J104" s="280"/>
      <c r="K104" s="282"/>
      <c r="L104" s="282"/>
      <c r="M104" s="282"/>
      <c r="N104" s="282"/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/>
      <c r="B105" s="272"/>
      <c r="C105" s="273"/>
      <c r="D105" s="274"/>
      <c r="E105" s="275"/>
      <c r="F105" s="275"/>
      <c r="G105" s="275"/>
      <c r="H105" s="275"/>
      <c r="I105" s="275"/>
      <c r="J105" s="274"/>
      <c r="K105" s="276"/>
      <c r="L105" s="276"/>
      <c r="M105" s="276"/>
      <c r="N105" s="276"/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77"/>
      <c r="B106" s="278"/>
      <c r="C106" s="279"/>
      <c r="D106" s="280"/>
      <c r="E106" s="281"/>
      <c r="F106" s="281"/>
      <c r="G106" s="281"/>
      <c r="H106" s="281"/>
      <c r="I106" s="281"/>
      <c r="J106" s="280"/>
      <c r="K106" s="282"/>
      <c r="L106" s="282"/>
      <c r="M106" s="282"/>
      <c r="N106" s="282"/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/>
      <c r="B107" s="272"/>
      <c r="C107" s="273"/>
      <c r="D107" s="274"/>
      <c r="E107" s="275"/>
      <c r="F107" s="275"/>
      <c r="G107" s="275"/>
      <c r="H107" s="275"/>
      <c r="I107" s="275"/>
      <c r="J107" s="274"/>
      <c r="K107" s="276"/>
      <c r="L107" s="276"/>
      <c r="M107" s="276"/>
      <c r="N107" s="276"/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77"/>
      <c r="B108" s="278"/>
      <c r="C108" s="279"/>
      <c r="D108" s="280"/>
      <c r="E108" s="281"/>
      <c r="F108" s="281"/>
      <c r="G108" s="281"/>
      <c r="H108" s="281"/>
      <c r="I108" s="281"/>
      <c r="J108" s="280"/>
      <c r="K108" s="282"/>
      <c r="L108" s="282"/>
      <c r="M108" s="282"/>
      <c r="N108" s="282"/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/>
      <c r="B109" s="272"/>
      <c r="C109" s="273"/>
      <c r="D109" s="274"/>
      <c r="E109" s="275"/>
      <c r="F109" s="275"/>
      <c r="G109" s="275"/>
      <c r="H109" s="275"/>
      <c r="I109" s="275"/>
      <c r="J109" s="274"/>
      <c r="K109" s="276"/>
      <c r="L109" s="276"/>
      <c r="M109" s="276"/>
      <c r="N109" s="276"/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77"/>
      <c r="B110" s="278"/>
      <c r="C110" s="279"/>
      <c r="D110" s="280"/>
      <c r="E110" s="281"/>
      <c r="F110" s="281"/>
      <c r="G110" s="281"/>
      <c r="H110" s="281"/>
      <c r="I110" s="281"/>
      <c r="J110" s="280"/>
      <c r="K110" s="282"/>
      <c r="L110" s="282"/>
      <c r="M110" s="282"/>
      <c r="N110" s="282"/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/>
      <c r="B111" s="272"/>
      <c r="C111" s="273"/>
      <c r="D111" s="274"/>
      <c r="E111" s="275"/>
      <c r="F111" s="275"/>
      <c r="G111" s="275"/>
      <c r="H111" s="275"/>
      <c r="I111" s="275"/>
      <c r="J111" s="274"/>
      <c r="K111" s="276"/>
      <c r="L111" s="276"/>
      <c r="M111" s="276"/>
      <c r="N111" s="276"/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77"/>
      <c r="B112" s="278"/>
      <c r="C112" s="279"/>
      <c r="D112" s="280"/>
      <c r="E112" s="281"/>
      <c r="F112" s="281"/>
      <c r="G112" s="281"/>
      <c r="H112" s="281"/>
      <c r="I112" s="281"/>
      <c r="J112" s="280"/>
      <c r="K112" s="282"/>
      <c r="L112" s="282"/>
      <c r="M112" s="282"/>
      <c r="N112" s="282"/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/>
      <c r="B113" s="272"/>
      <c r="C113" s="273"/>
      <c r="D113" s="274"/>
      <c r="E113" s="275"/>
      <c r="F113" s="275"/>
      <c r="G113" s="275"/>
      <c r="H113" s="275"/>
      <c r="I113" s="275"/>
      <c r="J113" s="274"/>
      <c r="K113" s="276"/>
      <c r="L113" s="276"/>
      <c r="M113" s="276"/>
      <c r="N113" s="276"/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77"/>
      <c r="B114" s="278"/>
      <c r="C114" s="279"/>
      <c r="D114" s="280"/>
      <c r="E114" s="281"/>
      <c r="F114" s="281"/>
      <c r="G114" s="281"/>
      <c r="H114" s="281"/>
      <c r="I114" s="281"/>
      <c r="J114" s="280"/>
      <c r="K114" s="282"/>
      <c r="L114" s="282"/>
      <c r="M114" s="282"/>
      <c r="N114" s="282"/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/>
      <c r="B115" s="272"/>
      <c r="C115" s="273"/>
      <c r="D115" s="274"/>
      <c r="E115" s="275"/>
      <c r="F115" s="275"/>
      <c r="G115" s="275"/>
      <c r="H115" s="275"/>
      <c r="I115" s="275"/>
      <c r="J115" s="274"/>
      <c r="K115" s="276"/>
      <c r="L115" s="276"/>
      <c r="M115" s="276"/>
      <c r="N115" s="276"/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77"/>
      <c r="B116" s="278"/>
      <c r="C116" s="279"/>
      <c r="D116" s="280"/>
      <c r="E116" s="281"/>
      <c r="F116" s="281"/>
      <c r="G116" s="281"/>
      <c r="H116" s="281"/>
      <c r="I116" s="281"/>
      <c r="J116" s="280"/>
      <c r="K116" s="282"/>
      <c r="L116" s="282"/>
      <c r="M116" s="282"/>
      <c r="N116" s="282"/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/>
      <c r="B117" s="272"/>
      <c r="C117" s="273"/>
      <c r="D117" s="274"/>
      <c r="E117" s="275"/>
      <c r="F117" s="275"/>
      <c r="G117" s="275"/>
      <c r="H117" s="275"/>
      <c r="I117" s="275"/>
      <c r="J117" s="274"/>
      <c r="K117" s="276"/>
      <c r="L117" s="276"/>
      <c r="M117" s="276"/>
      <c r="N117" s="276"/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77"/>
      <c r="B118" s="278"/>
      <c r="C118" s="279"/>
      <c r="D118" s="280"/>
      <c r="E118" s="281"/>
      <c r="F118" s="281"/>
      <c r="G118" s="281"/>
      <c r="H118" s="281"/>
      <c r="I118" s="281"/>
      <c r="J118" s="280"/>
      <c r="K118" s="282"/>
      <c r="L118" s="282"/>
      <c r="M118" s="282"/>
      <c r="N118" s="282"/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/>
      <c r="B119" s="272"/>
      <c r="C119" s="273"/>
      <c r="D119" s="274"/>
      <c r="E119" s="275"/>
      <c r="F119" s="275"/>
      <c r="G119" s="275"/>
      <c r="H119" s="275"/>
      <c r="I119" s="275"/>
      <c r="J119" s="274"/>
      <c r="K119" s="276"/>
      <c r="L119" s="276"/>
      <c r="M119" s="276"/>
      <c r="N119" s="276"/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77"/>
      <c r="B120" s="278"/>
      <c r="C120" s="279"/>
      <c r="D120" s="280"/>
      <c r="E120" s="281"/>
      <c r="F120" s="281"/>
      <c r="G120" s="281"/>
      <c r="H120" s="281"/>
      <c r="I120" s="281"/>
      <c r="J120" s="280"/>
      <c r="K120" s="282"/>
      <c r="L120" s="282"/>
      <c r="M120" s="282"/>
      <c r="N120" s="282"/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/>
      <c r="B121" s="272"/>
      <c r="C121" s="273"/>
      <c r="D121" s="274"/>
      <c r="E121" s="275"/>
      <c r="F121" s="275"/>
      <c r="G121" s="275"/>
      <c r="H121" s="275"/>
      <c r="I121" s="275"/>
      <c r="J121" s="274"/>
      <c r="K121" s="276"/>
      <c r="L121" s="276"/>
      <c r="M121" s="276"/>
      <c r="N121" s="276"/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77"/>
      <c r="B122" s="278"/>
      <c r="C122" s="279"/>
      <c r="D122" s="280"/>
      <c r="E122" s="281"/>
      <c r="F122" s="281"/>
      <c r="G122" s="281"/>
      <c r="H122" s="281"/>
      <c r="I122" s="281"/>
      <c r="J122" s="280"/>
      <c r="K122" s="282"/>
      <c r="L122" s="282"/>
      <c r="M122" s="282"/>
      <c r="N122" s="282"/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/>
      <c r="B123" s="272"/>
      <c r="C123" s="273"/>
      <c r="D123" s="274"/>
      <c r="E123" s="275"/>
      <c r="F123" s="275"/>
      <c r="G123" s="275"/>
      <c r="H123" s="275"/>
      <c r="I123" s="275"/>
      <c r="J123" s="274"/>
      <c r="K123" s="276"/>
      <c r="L123" s="276"/>
      <c r="M123" s="276"/>
      <c r="N123" s="276"/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77"/>
      <c r="B124" s="278"/>
      <c r="C124" s="279"/>
      <c r="D124" s="280"/>
      <c r="E124" s="281"/>
      <c r="F124" s="281"/>
      <c r="G124" s="281"/>
      <c r="H124" s="281"/>
      <c r="I124" s="281"/>
      <c r="J124" s="280"/>
      <c r="K124" s="282"/>
      <c r="L124" s="282"/>
      <c r="M124" s="282"/>
      <c r="N124" s="282"/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/>
      <c r="B125" s="272"/>
      <c r="C125" s="273"/>
      <c r="D125" s="274"/>
      <c r="E125" s="275"/>
      <c r="F125" s="275"/>
      <c r="G125" s="275"/>
      <c r="H125" s="275"/>
      <c r="I125" s="275"/>
      <c r="J125" s="274"/>
      <c r="K125" s="276"/>
      <c r="L125" s="276"/>
      <c r="M125" s="276"/>
      <c r="N125" s="276"/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77"/>
      <c r="B126" s="278"/>
      <c r="C126" s="279"/>
      <c r="D126" s="280"/>
      <c r="E126" s="281"/>
      <c r="F126" s="281"/>
      <c r="G126" s="281"/>
      <c r="H126" s="281"/>
      <c r="I126" s="281"/>
      <c r="J126" s="280"/>
      <c r="K126" s="282"/>
      <c r="L126" s="282"/>
      <c r="M126" s="282"/>
      <c r="N126" s="282"/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/>
      <c r="B127" s="272"/>
      <c r="C127" s="273"/>
      <c r="D127" s="274"/>
      <c r="E127" s="275"/>
      <c r="F127" s="275"/>
      <c r="G127" s="275"/>
      <c r="H127" s="275"/>
      <c r="I127" s="275"/>
      <c r="J127" s="274"/>
      <c r="K127" s="276"/>
      <c r="L127" s="276"/>
      <c r="M127" s="276"/>
      <c r="N127" s="276"/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77"/>
      <c r="B128" s="278"/>
      <c r="C128" s="279"/>
      <c r="D128" s="280"/>
      <c r="E128" s="281"/>
      <c r="F128" s="281"/>
      <c r="G128" s="281"/>
      <c r="H128" s="281"/>
      <c r="I128" s="281"/>
      <c r="J128" s="280"/>
      <c r="K128" s="282"/>
      <c r="L128" s="282"/>
      <c r="M128" s="282"/>
      <c r="N128" s="282"/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/>
      <c r="B129" s="272"/>
      <c r="C129" s="273"/>
      <c r="D129" s="274"/>
      <c r="E129" s="275"/>
      <c r="F129" s="275"/>
      <c r="G129" s="275"/>
      <c r="H129" s="275"/>
      <c r="I129" s="275"/>
      <c r="J129" s="274"/>
      <c r="K129" s="276"/>
      <c r="L129" s="276"/>
      <c r="M129" s="276"/>
      <c r="N129" s="276"/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77"/>
      <c r="B130" s="278"/>
      <c r="C130" s="279"/>
      <c r="D130" s="280"/>
      <c r="E130" s="281"/>
      <c r="F130" s="281"/>
      <c r="G130" s="281"/>
      <c r="H130" s="281"/>
      <c r="I130" s="281"/>
      <c r="J130" s="280"/>
      <c r="K130" s="282"/>
      <c r="L130" s="282"/>
      <c r="M130" s="282"/>
      <c r="N130" s="282"/>
      <c r="O130"/>
      <c r="P130" s="252"/>
      <c r="Q130" s="270"/>
      <c r="R130" s="270"/>
      <c r="S130" s="270"/>
      <c r="T130" s="107"/>
      <c r="U130" s="283"/>
      <c r="V130" s="283"/>
      <c r="W130" s="283"/>
    </row>
    <row r="131" spans="1:23" s="263" customFormat="1" ht="13.5" customHeight="1" x14ac:dyDescent="0.2">
      <c r="A131" s="271"/>
      <c r="B131" s="272"/>
      <c r="C131" s="273"/>
      <c r="D131" s="274"/>
      <c r="E131" s="275"/>
      <c r="F131" s="275"/>
      <c r="G131" s="275"/>
      <c r="H131" s="275"/>
      <c r="I131" s="275"/>
      <c r="J131" s="274"/>
      <c r="K131" s="276"/>
      <c r="L131" s="276"/>
      <c r="M131" s="276"/>
      <c r="N131" s="276"/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77"/>
      <c r="B132" s="278"/>
      <c r="C132" s="279"/>
      <c r="D132" s="280"/>
      <c r="E132" s="281"/>
      <c r="F132" s="281"/>
      <c r="G132" s="281"/>
      <c r="H132" s="281"/>
      <c r="I132" s="281"/>
      <c r="J132" s="280"/>
      <c r="K132" s="282"/>
      <c r="L132" s="282"/>
      <c r="M132" s="282"/>
      <c r="N132" s="282"/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/>
      <c r="B133" s="272"/>
      <c r="C133" s="273"/>
      <c r="D133" s="274"/>
      <c r="E133" s="275"/>
      <c r="F133" s="275"/>
      <c r="G133" s="275"/>
      <c r="H133" s="275"/>
      <c r="I133" s="275"/>
      <c r="J133" s="274"/>
      <c r="K133" s="276"/>
      <c r="L133" s="276"/>
      <c r="M133" s="276"/>
      <c r="N133" s="276"/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77"/>
      <c r="B134" s="278"/>
      <c r="C134" s="279"/>
      <c r="D134" s="280"/>
      <c r="E134" s="281"/>
      <c r="F134" s="281"/>
      <c r="G134" s="281"/>
      <c r="H134" s="281"/>
      <c r="I134" s="281"/>
      <c r="J134" s="280"/>
      <c r="K134" s="282"/>
      <c r="L134" s="282"/>
      <c r="M134" s="282"/>
      <c r="N134" s="282"/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/>
      <c r="B135" s="272"/>
      <c r="C135" s="273"/>
      <c r="D135" s="274"/>
      <c r="E135" s="275"/>
      <c r="F135" s="275"/>
      <c r="G135" s="275"/>
      <c r="H135" s="275"/>
      <c r="I135" s="275"/>
      <c r="J135" s="274"/>
      <c r="K135" s="276"/>
      <c r="L135" s="276"/>
      <c r="M135" s="276"/>
      <c r="N135" s="276"/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77"/>
      <c r="B136" s="278"/>
      <c r="C136" s="279"/>
      <c r="D136" s="280"/>
      <c r="E136" s="281"/>
      <c r="F136" s="281"/>
      <c r="G136" s="281"/>
      <c r="H136" s="281"/>
      <c r="I136" s="281"/>
      <c r="J136" s="280"/>
      <c r="K136" s="282"/>
      <c r="L136" s="282"/>
      <c r="M136" s="282"/>
      <c r="N136" s="282"/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/>
      <c r="B137" s="272"/>
      <c r="C137" s="273"/>
      <c r="D137" s="274"/>
      <c r="E137" s="275"/>
      <c r="F137" s="275"/>
      <c r="G137" s="275"/>
      <c r="H137" s="275"/>
      <c r="I137" s="275"/>
      <c r="J137" s="274"/>
      <c r="K137" s="276"/>
      <c r="L137" s="276"/>
      <c r="M137" s="276"/>
      <c r="N137" s="276"/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77"/>
      <c r="B138" s="278"/>
      <c r="C138" s="279"/>
      <c r="D138" s="280"/>
      <c r="E138" s="281"/>
      <c r="F138" s="281"/>
      <c r="G138" s="281"/>
      <c r="H138" s="281"/>
      <c r="I138" s="281"/>
      <c r="J138" s="280"/>
      <c r="K138" s="282"/>
      <c r="L138" s="282"/>
      <c r="M138" s="282"/>
      <c r="N138" s="282"/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/>
      <c r="B139" s="272"/>
      <c r="C139" s="273"/>
      <c r="D139" s="274"/>
      <c r="E139" s="275"/>
      <c r="F139" s="275"/>
      <c r="G139" s="275"/>
      <c r="H139" s="275"/>
      <c r="I139" s="275"/>
      <c r="J139" s="274"/>
      <c r="K139" s="276"/>
      <c r="L139" s="276"/>
      <c r="M139" s="276"/>
      <c r="N139" s="276"/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77"/>
      <c r="B140" s="278"/>
      <c r="C140" s="279"/>
      <c r="D140" s="280"/>
      <c r="E140" s="281"/>
      <c r="F140" s="281"/>
      <c r="G140" s="281"/>
      <c r="H140" s="281"/>
      <c r="I140" s="281"/>
      <c r="J140" s="280"/>
      <c r="K140" s="282"/>
      <c r="L140" s="282"/>
      <c r="M140" s="282"/>
      <c r="N140" s="282"/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/>
      <c r="B141" s="272"/>
      <c r="C141" s="273"/>
      <c r="D141" s="274"/>
      <c r="E141" s="275"/>
      <c r="F141" s="275"/>
      <c r="G141" s="275"/>
      <c r="H141" s="275"/>
      <c r="I141" s="275"/>
      <c r="J141" s="274"/>
      <c r="K141" s="276"/>
      <c r="L141" s="276"/>
      <c r="M141" s="276"/>
      <c r="N141" s="276"/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77"/>
      <c r="B142" s="278"/>
      <c r="C142" s="279"/>
      <c r="D142" s="280"/>
      <c r="E142" s="281"/>
      <c r="F142" s="281"/>
      <c r="G142" s="281"/>
      <c r="H142" s="281"/>
      <c r="I142" s="281"/>
      <c r="J142" s="280"/>
      <c r="K142" s="282"/>
      <c r="L142" s="282"/>
      <c r="M142" s="282"/>
      <c r="N142" s="282"/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/>
      <c r="B143" s="272"/>
      <c r="C143" s="273"/>
      <c r="D143" s="274"/>
      <c r="E143" s="275"/>
      <c r="F143" s="275"/>
      <c r="G143" s="275"/>
      <c r="H143" s="275"/>
      <c r="I143" s="275"/>
      <c r="J143" s="274"/>
      <c r="K143" s="276"/>
      <c r="L143" s="276"/>
      <c r="M143" s="276"/>
      <c r="N143" s="276"/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77"/>
      <c r="B144" s="278"/>
      <c r="C144" s="279"/>
      <c r="D144" s="280"/>
      <c r="E144" s="281"/>
      <c r="F144" s="281"/>
      <c r="G144" s="281"/>
      <c r="H144" s="281"/>
      <c r="I144" s="281"/>
      <c r="J144" s="280"/>
      <c r="K144" s="282"/>
      <c r="L144" s="282"/>
      <c r="M144" s="282"/>
      <c r="N144" s="282"/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/>
      <c r="B145" s="272"/>
      <c r="C145" s="273"/>
      <c r="D145" s="274"/>
      <c r="E145" s="275"/>
      <c r="F145" s="275"/>
      <c r="G145" s="275"/>
      <c r="H145" s="275"/>
      <c r="I145" s="275"/>
      <c r="J145" s="274"/>
      <c r="K145" s="276"/>
      <c r="L145" s="276"/>
      <c r="M145" s="276"/>
      <c r="N145" s="276"/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77"/>
      <c r="B146" s="278"/>
      <c r="C146" s="279"/>
      <c r="D146" s="280"/>
      <c r="E146" s="281"/>
      <c r="F146" s="281"/>
      <c r="G146" s="281"/>
      <c r="H146" s="281"/>
      <c r="I146" s="281"/>
      <c r="J146" s="280"/>
      <c r="K146" s="282"/>
      <c r="L146" s="282"/>
      <c r="M146" s="282"/>
      <c r="N146" s="282"/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/>
      <c r="B147" s="272"/>
      <c r="C147" s="273"/>
      <c r="D147" s="274"/>
      <c r="E147" s="275"/>
      <c r="F147" s="275"/>
      <c r="G147" s="275"/>
      <c r="H147" s="275"/>
      <c r="I147" s="275"/>
      <c r="J147" s="274"/>
      <c r="K147" s="276"/>
      <c r="L147" s="276"/>
      <c r="M147" s="276"/>
      <c r="N147" s="276"/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77"/>
      <c r="B148" s="278"/>
      <c r="C148" s="279"/>
      <c r="D148" s="280"/>
      <c r="E148" s="281"/>
      <c r="F148" s="281"/>
      <c r="G148" s="281"/>
      <c r="H148" s="281"/>
      <c r="I148" s="281"/>
      <c r="J148" s="280"/>
      <c r="K148" s="282"/>
      <c r="L148" s="282"/>
      <c r="M148" s="282"/>
      <c r="N148" s="282"/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/>
      <c r="B149" s="272"/>
      <c r="C149" s="273"/>
      <c r="D149" s="274"/>
      <c r="E149" s="275"/>
      <c r="F149" s="275"/>
      <c r="G149" s="275"/>
      <c r="H149" s="275"/>
      <c r="I149" s="275"/>
      <c r="J149" s="274"/>
      <c r="K149" s="276"/>
      <c r="L149" s="276"/>
      <c r="M149" s="276"/>
      <c r="N149" s="276"/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77"/>
      <c r="B150" s="278"/>
      <c r="C150" s="279"/>
      <c r="D150" s="280"/>
      <c r="E150" s="281"/>
      <c r="F150" s="281"/>
      <c r="G150" s="281"/>
      <c r="H150" s="281"/>
      <c r="I150" s="281"/>
      <c r="J150" s="280"/>
      <c r="K150" s="282"/>
      <c r="L150" s="282"/>
      <c r="M150" s="282"/>
      <c r="N150" s="282"/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/>
      <c r="B151" s="272"/>
      <c r="C151" s="273"/>
      <c r="D151" s="274"/>
      <c r="E151" s="275"/>
      <c r="F151" s="275"/>
      <c r="G151" s="275"/>
      <c r="H151" s="275"/>
      <c r="I151" s="275"/>
      <c r="J151" s="274"/>
      <c r="K151" s="276"/>
      <c r="L151" s="276"/>
      <c r="M151" s="276"/>
      <c r="N151" s="276"/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77"/>
      <c r="B152" s="278"/>
      <c r="C152" s="279"/>
      <c r="D152" s="280"/>
      <c r="E152" s="281"/>
      <c r="F152" s="281"/>
      <c r="G152" s="281"/>
      <c r="H152" s="281"/>
      <c r="I152" s="281"/>
      <c r="J152" s="280"/>
      <c r="K152" s="282"/>
      <c r="L152" s="282"/>
      <c r="M152" s="282"/>
      <c r="N152" s="282"/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/>
      <c r="B153" s="272"/>
      <c r="C153" s="273"/>
      <c r="D153" s="274"/>
      <c r="E153" s="275"/>
      <c r="F153" s="275"/>
      <c r="G153" s="275"/>
      <c r="H153" s="275"/>
      <c r="I153" s="275"/>
      <c r="J153" s="274"/>
      <c r="K153" s="276"/>
      <c r="L153" s="276"/>
      <c r="M153" s="276"/>
      <c r="N153" s="276"/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77"/>
      <c r="B154" s="278"/>
      <c r="C154" s="279"/>
      <c r="D154" s="280"/>
      <c r="E154" s="281"/>
      <c r="F154" s="281"/>
      <c r="G154" s="281"/>
      <c r="H154" s="281"/>
      <c r="I154" s="281"/>
      <c r="J154" s="280"/>
      <c r="K154" s="282"/>
      <c r="L154" s="282"/>
      <c r="M154" s="282"/>
      <c r="N154" s="282"/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/>
      <c r="B155" s="272"/>
      <c r="C155" s="273"/>
      <c r="D155" s="274"/>
      <c r="E155" s="275"/>
      <c r="F155" s="275"/>
      <c r="G155" s="275"/>
      <c r="H155" s="275"/>
      <c r="I155" s="275"/>
      <c r="J155" s="274"/>
      <c r="K155" s="276"/>
      <c r="L155" s="276"/>
      <c r="M155" s="276"/>
      <c r="N155" s="276"/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77"/>
      <c r="B156" s="278"/>
      <c r="C156" s="279"/>
      <c r="D156" s="280"/>
      <c r="E156" s="281"/>
      <c r="F156" s="281"/>
      <c r="G156" s="281"/>
      <c r="H156" s="281"/>
      <c r="I156" s="281"/>
      <c r="J156" s="280"/>
      <c r="K156" s="282"/>
      <c r="L156" s="282"/>
      <c r="M156" s="282"/>
      <c r="N156" s="282"/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/>
      <c r="B157" s="272"/>
      <c r="C157" s="273"/>
      <c r="D157" s="274"/>
      <c r="E157" s="275"/>
      <c r="F157" s="275"/>
      <c r="G157" s="275"/>
      <c r="H157" s="275"/>
      <c r="I157" s="275"/>
      <c r="J157" s="274"/>
      <c r="K157" s="276"/>
      <c r="L157" s="276"/>
      <c r="M157" s="276"/>
      <c r="N157" s="276"/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77"/>
      <c r="B158" s="278"/>
      <c r="C158" s="279"/>
      <c r="D158" s="280"/>
      <c r="E158" s="281"/>
      <c r="F158" s="281"/>
      <c r="G158" s="281"/>
      <c r="H158" s="281"/>
      <c r="I158" s="281"/>
      <c r="J158" s="280"/>
      <c r="K158" s="282"/>
      <c r="L158" s="282"/>
      <c r="M158" s="282"/>
      <c r="N158" s="282"/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/>
      <c r="B159" s="272"/>
      <c r="C159" s="273"/>
      <c r="D159" s="274"/>
      <c r="E159" s="275"/>
      <c r="F159" s="275"/>
      <c r="G159" s="275"/>
      <c r="H159" s="275"/>
      <c r="I159" s="275"/>
      <c r="J159" s="274"/>
      <c r="K159" s="276"/>
      <c r="L159" s="276"/>
      <c r="M159" s="276"/>
      <c r="N159" s="276"/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77"/>
      <c r="B160" s="278"/>
      <c r="C160" s="279"/>
      <c r="D160" s="280"/>
      <c r="E160" s="281"/>
      <c r="F160" s="281"/>
      <c r="G160" s="281"/>
      <c r="H160" s="281"/>
      <c r="I160" s="281"/>
      <c r="J160" s="280"/>
      <c r="K160" s="282"/>
      <c r="L160" s="282"/>
      <c r="M160" s="282"/>
      <c r="N160" s="282"/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/>
      <c r="B161" s="272"/>
      <c r="C161" s="273"/>
      <c r="D161" s="274"/>
      <c r="E161" s="275"/>
      <c r="F161" s="275"/>
      <c r="G161" s="275"/>
      <c r="H161" s="275"/>
      <c r="I161" s="275"/>
      <c r="J161" s="274"/>
      <c r="K161" s="276"/>
      <c r="L161" s="276"/>
      <c r="M161" s="276"/>
      <c r="N161" s="276"/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7"/>
      <c r="B162" s="278"/>
      <c r="C162" s="279"/>
      <c r="D162" s="280"/>
      <c r="E162" s="281"/>
      <c r="F162" s="281"/>
      <c r="G162" s="281"/>
      <c r="H162" s="281"/>
      <c r="I162" s="281"/>
      <c r="J162" s="280"/>
      <c r="K162" s="282"/>
      <c r="L162" s="282"/>
      <c r="M162" s="282"/>
      <c r="N162" s="282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7"/>
      <c r="B164" s="278"/>
      <c r="C164" s="279"/>
      <c r="D164" s="280"/>
      <c r="E164" s="281"/>
      <c r="F164" s="281"/>
      <c r="G164" s="281"/>
      <c r="H164" s="281"/>
      <c r="I164" s="281"/>
      <c r="J164" s="280"/>
      <c r="K164" s="282"/>
      <c r="L164" s="282"/>
      <c r="M164" s="282"/>
      <c r="N164" s="282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7"/>
      <c r="B166" s="278"/>
      <c r="C166" s="279"/>
      <c r="D166" s="280"/>
      <c r="E166" s="281"/>
      <c r="F166" s="281"/>
      <c r="G166" s="281"/>
      <c r="H166" s="281"/>
      <c r="I166" s="281"/>
      <c r="J166" s="280"/>
      <c r="K166" s="282"/>
      <c r="L166" s="282"/>
      <c r="M166" s="282"/>
      <c r="N166" s="282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7"/>
      <c r="B168" s="278"/>
      <c r="C168" s="279"/>
      <c r="D168" s="280"/>
      <c r="E168" s="281"/>
      <c r="F168" s="281"/>
      <c r="G168" s="281"/>
      <c r="H168" s="281"/>
      <c r="I168" s="281"/>
      <c r="J168" s="280"/>
      <c r="K168" s="282"/>
      <c r="L168" s="282"/>
      <c r="M168" s="282"/>
      <c r="N168" s="282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7"/>
      <c r="B170" s="278"/>
      <c r="C170" s="279"/>
      <c r="D170" s="280"/>
      <c r="E170" s="281"/>
      <c r="F170" s="281"/>
      <c r="G170" s="281"/>
      <c r="H170" s="281"/>
      <c r="I170" s="281"/>
      <c r="J170" s="280"/>
      <c r="K170" s="282"/>
      <c r="L170" s="282"/>
      <c r="M170" s="282"/>
      <c r="N170" s="282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7"/>
      <c r="B172" s="278"/>
      <c r="C172" s="279"/>
      <c r="D172" s="280"/>
      <c r="E172" s="281"/>
      <c r="F172" s="281"/>
      <c r="G172" s="281"/>
      <c r="H172" s="281"/>
      <c r="I172" s="281"/>
      <c r="J172" s="280"/>
      <c r="K172" s="282"/>
      <c r="L172" s="282"/>
      <c r="M172" s="282"/>
      <c r="N172" s="282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7"/>
      <c r="B174" s="278"/>
      <c r="C174" s="279"/>
      <c r="D174" s="280"/>
      <c r="E174" s="281"/>
      <c r="F174" s="281"/>
      <c r="G174" s="281"/>
      <c r="H174" s="281"/>
      <c r="I174" s="281"/>
      <c r="J174" s="280"/>
      <c r="K174" s="282"/>
      <c r="L174" s="282"/>
      <c r="M174" s="282"/>
      <c r="N174" s="282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7"/>
      <c r="B176" s="278"/>
      <c r="C176" s="279"/>
      <c r="D176" s="280"/>
      <c r="E176" s="281"/>
      <c r="F176" s="281"/>
      <c r="G176" s="281"/>
      <c r="H176" s="281"/>
      <c r="I176" s="281"/>
      <c r="J176" s="280"/>
      <c r="K176" s="282"/>
      <c r="L176" s="282"/>
      <c r="M176" s="282"/>
      <c r="N176" s="282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7"/>
      <c r="B178" s="278"/>
      <c r="C178" s="279"/>
      <c r="D178" s="280"/>
      <c r="E178" s="281"/>
      <c r="F178" s="281"/>
      <c r="G178" s="281"/>
      <c r="H178" s="281"/>
      <c r="I178" s="281"/>
      <c r="J178" s="280"/>
      <c r="K178" s="282"/>
      <c r="L178" s="282"/>
      <c r="M178" s="282"/>
      <c r="N178" s="282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7"/>
      <c r="B180" s="278"/>
      <c r="C180" s="279"/>
      <c r="D180" s="280"/>
      <c r="E180" s="281"/>
      <c r="F180" s="281"/>
      <c r="G180" s="281"/>
      <c r="H180" s="281"/>
      <c r="I180" s="281"/>
      <c r="J180" s="280"/>
      <c r="K180" s="282"/>
      <c r="L180" s="282"/>
      <c r="M180" s="282"/>
      <c r="N180" s="282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7"/>
      <c r="B182" s="278"/>
      <c r="C182" s="279"/>
      <c r="D182" s="280"/>
      <c r="E182" s="281"/>
      <c r="F182" s="281"/>
      <c r="G182" s="281"/>
      <c r="H182" s="281"/>
      <c r="I182" s="281"/>
      <c r="J182" s="280"/>
      <c r="K182" s="282"/>
      <c r="L182" s="282"/>
      <c r="M182" s="282"/>
      <c r="N182" s="282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7"/>
      <c r="B184" s="278"/>
      <c r="C184" s="279"/>
      <c r="D184" s="280"/>
      <c r="E184" s="281"/>
      <c r="F184" s="281"/>
      <c r="G184" s="281"/>
      <c r="H184" s="281"/>
      <c r="I184" s="281"/>
      <c r="J184" s="280"/>
      <c r="K184" s="282"/>
      <c r="L184" s="282"/>
      <c r="M184" s="282"/>
      <c r="N184" s="282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7"/>
      <c r="B186" s="278"/>
      <c r="C186" s="279"/>
      <c r="D186" s="280"/>
      <c r="E186" s="281"/>
      <c r="F186" s="281"/>
      <c r="G186" s="281"/>
      <c r="H186" s="281"/>
      <c r="I186" s="281"/>
      <c r="J186" s="280"/>
      <c r="K186" s="282"/>
      <c r="L186" s="282"/>
      <c r="M186" s="282"/>
      <c r="N186" s="282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7"/>
      <c r="B188" s="278"/>
      <c r="C188" s="279"/>
      <c r="D188" s="280"/>
      <c r="E188" s="281"/>
      <c r="F188" s="281"/>
      <c r="G188" s="281"/>
      <c r="H188" s="281"/>
      <c r="I188" s="281"/>
      <c r="J188" s="280"/>
      <c r="K188" s="282"/>
      <c r="L188" s="282"/>
      <c r="M188" s="282"/>
      <c r="N188" s="282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7"/>
      <c r="B190" s="278"/>
      <c r="C190" s="279"/>
      <c r="D190" s="280"/>
      <c r="E190" s="281"/>
      <c r="F190" s="281"/>
      <c r="G190" s="281"/>
      <c r="H190" s="281"/>
      <c r="I190" s="281"/>
      <c r="J190" s="280"/>
      <c r="K190" s="282"/>
      <c r="L190" s="282"/>
      <c r="M190" s="282"/>
      <c r="N190" s="282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7"/>
      <c r="B192" s="278"/>
      <c r="C192" s="279"/>
      <c r="D192" s="280"/>
      <c r="E192" s="281"/>
      <c r="F192" s="281"/>
      <c r="G192" s="281"/>
      <c r="H192" s="281"/>
      <c r="I192" s="281"/>
      <c r="J192" s="280"/>
      <c r="K192" s="282"/>
      <c r="L192" s="282"/>
      <c r="M192" s="282"/>
      <c r="N192" s="282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7"/>
      <c r="B194" s="278"/>
      <c r="C194" s="279"/>
      <c r="D194" s="280"/>
      <c r="E194" s="281"/>
      <c r="F194" s="281"/>
      <c r="G194" s="281"/>
      <c r="H194" s="281"/>
      <c r="I194" s="281"/>
      <c r="J194" s="280"/>
      <c r="K194" s="282"/>
      <c r="L194" s="282"/>
      <c r="M194" s="282"/>
      <c r="N194" s="282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7"/>
      <c r="B196" s="278"/>
      <c r="C196" s="279"/>
      <c r="D196" s="280"/>
      <c r="E196" s="281"/>
      <c r="F196" s="281"/>
      <c r="G196" s="281"/>
      <c r="H196" s="281"/>
      <c r="I196" s="281"/>
      <c r="J196" s="280"/>
      <c r="K196" s="282"/>
      <c r="L196" s="282"/>
      <c r="M196" s="282"/>
      <c r="N196" s="282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7"/>
      <c r="B198" s="278"/>
      <c r="C198" s="284"/>
      <c r="D198" s="284"/>
      <c r="E198" s="281"/>
      <c r="F198" s="281"/>
      <c r="G198" s="281"/>
      <c r="H198" s="281"/>
      <c r="I198" s="281"/>
      <c r="J198" s="280"/>
      <c r="K198" s="282"/>
      <c r="L198" s="282"/>
      <c r="M198" s="282"/>
      <c r="N198" s="282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7"/>
      <c r="B200" s="278"/>
      <c r="C200" s="284"/>
      <c r="D200" s="284"/>
      <c r="E200" s="281"/>
      <c r="F200" s="281"/>
      <c r="G200" s="281"/>
      <c r="H200" s="281"/>
      <c r="I200" s="281"/>
      <c r="J200" s="280"/>
      <c r="K200" s="282"/>
      <c r="L200" s="282"/>
      <c r="M200" s="282"/>
      <c r="N200" s="282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7"/>
      <c r="B202" s="278"/>
      <c r="C202" s="284"/>
      <c r="D202" s="284"/>
      <c r="E202" s="281"/>
      <c r="F202" s="281"/>
      <c r="G202" s="281"/>
      <c r="H202" s="281"/>
      <c r="I202" s="281"/>
      <c r="J202" s="280"/>
      <c r="K202" s="282"/>
      <c r="L202" s="282"/>
      <c r="M202" s="282"/>
      <c r="N202" s="282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7"/>
      <c r="B204" s="278"/>
      <c r="C204" s="284"/>
      <c r="D204" s="284"/>
      <c r="E204" s="281"/>
      <c r="F204" s="281"/>
      <c r="G204" s="281"/>
      <c r="H204" s="281"/>
      <c r="I204" s="281"/>
      <c r="J204" s="280"/>
      <c r="K204" s="282"/>
      <c r="L204" s="282"/>
      <c r="M204" s="282"/>
      <c r="N204" s="282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7"/>
      <c r="B206" s="278"/>
      <c r="C206" s="284"/>
      <c r="D206" s="284"/>
      <c r="E206" s="281"/>
      <c r="F206" s="281"/>
      <c r="G206" s="281"/>
      <c r="H206" s="281"/>
      <c r="I206" s="281"/>
      <c r="J206" s="280"/>
      <c r="K206" s="282"/>
      <c r="L206" s="282"/>
      <c r="M206" s="282"/>
      <c r="N206" s="282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7"/>
      <c r="B208" s="278"/>
      <c r="C208" s="284"/>
      <c r="D208" s="284"/>
      <c r="E208" s="281"/>
      <c r="F208" s="281"/>
      <c r="G208" s="281"/>
      <c r="H208" s="281"/>
      <c r="I208" s="281"/>
      <c r="J208" s="280"/>
      <c r="K208" s="282"/>
      <c r="L208" s="282"/>
      <c r="M208" s="282"/>
      <c r="N208" s="282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7"/>
      <c r="B210" s="278"/>
      <c r="C210" s="284"/>
      <c r="D210" s="284"/>
      <c r="E210" s="281"/>
      <c r="F210" s="281"/>
      <c r="G210" s="281"/>
      <c r="H210" s="281"/>
      <c r="I210" s="281"/>
      <c r="J210" s="280"/>
      <c r="K210" s="282"/>
      <c r="L210" s="282"/>
      <c r="M210" s="282"/>
      <c r="N210" s="282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7"/>
      <c r="B212" s="278"/>
      <c r="C212" s="284"/>
      <c r="D212" s="284"/>
      <c r="E212" s="281"/>
      <c r="F212" s="281"/>
      <c r="G212" s="281"/>
      <c r="H212" s="281"/>
      <c r="I212" s="281"/>
      <c r="J212" s="280"/>
      <c r="K212" s="282"/>
      <c r="L212" s="282"/>
      <c r="M212" s="282"/>
      <c r="N212" s="282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7"/>
      <c r="B214" s="278"/>
      <c r="C214" s="284"/>
      <c r="D214" s="284"/>
      <c r="E214" s="281"/>
      <c r="F214" s="281"/>
      <c r="G214" s="281"/>
      <c r="H214" s="281"/>
      <c r="I214" s="281"/>
      <c r="J214" s="280"/>
      <c r="K214" s="282"/>
      <c r="L214" s="282"/>
      <c r="M214" s="282"/>
      <c r="N214" s="282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2484-FA34-4AB4-9ACF-5B071AE4EC15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252</v>
      </c>
      <c r="B1" s="2"/>
      <c r="C1" s="2"/>
      <c r="D1" s="3"/>
      <c r="E1" s="3"/>
      <c r="F1" s="3" t="s">
        <v>199</v>
      </c>
      <c r="N1" s="295"/>
      <c r="P1" s="5" t="s">
        <v>200</v>
      </c>
      <c r="Q1" s="5" t="s">
        <v>200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201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253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202</v>
      </c>
      <c r="C7" s="24"/>
      <c r="D7" s="65">
        <v>145.46369999999999</v>
      </c>
      <c r="E7" s="26" t="s">
        <v>25</v>
      </c>
      <c r="G7" s="297"/>
    </row>
    <row r="8" spans="1:19" s="19" customFormat="1" ht="20.45" customHeight="1" x14ac:dyDescent="0.25">
      <c r="B8" s="29" t="s">
        <v>203</v>
      </c>
      <c r="C8" s="29"/>
      <c r="D8" s="30">
        <v>3.7747000000000002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204</v>
      </c>
      <c r="D11" s="58">
        <v>121.6545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205</v>
      </c>
      <c r="D12" s="58">
        <v>138.08330000000001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206</v>
      </c>
      <c r="D13" s="58">
        <v>149.33330000000001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207</v>
      </c>
      <c r="D14" s="58">
        <v>156.91669999999999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208</v>
      </c>
      <c r="D15" s="58">
        <v>165.33330000000001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209</v>
      </c>
      <c r="C17" s="24"/>
      <c r="D17" s="65">
        <v>28.362500000000001</v>
      </c>
      <c r="E17" s="26" t="s">
        <v>25</v>
      </c>
    </row>
    <row r="18" spans="2:10" s="28" customFormat="1" ht="20.45" customHeight="1" x14ac:dyDescent="0.2">
      <c r="B18" s="51" t="s">
        <v>210</v>
      </c>
      <c r="C18" s="39"/>
      <c r="D18" s="303">
        <v>14.3232</v>
      </c>
      <c r="E18" s="41" t="s">
        <v>25</v>
      </c>
    </row>
    <row r="19" spans="2:10" s="28" customFormat="1" ht="20.45" customHeight="1" x14ac:dyDescent="0.2">
      <c r="B19" s="51" t="s">
        <v>211</v>
      </c>
      <c r="C19" s="39"/>
      <c r="D19" s="303">
        <v>7.4291999999999998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212</v>
      </c>
      <c r="I23" s="297">
        <v>141.68899999999999</v>
      </c>
      <c r="J23" s="310" t="s">
        <v>258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213</v>
      </c>
      <c r="I24" s="43">
        <v>28.362500000000001</v>
      </c>
      <c r="J24" s="310" t="s">
        <v>259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214</v>
      </c>
      <c r="I25" s="43">
        <v>14.3232</v>
      </c>
      <c r="J25" s="310" t="s">
        <v>260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215</v>
      </c>
      <c r="I26" s="43">
        <v>7.4291999999999998</v>
      </c>
      <c r="J26" s="310" t="s">
        <v>261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216</v>
      </c>
      <c r="I27" s="43">
        <v>6.6100999999999885</v>
      </c>
      <c r="J27" s="310" t="s">
        <v>262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D47B-9D21-4B7C-A912-594FFEC29B4C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252</v>
      </c>
      <c r="B1" s="2"/>
      <c r="C1" s="3"/>
      <c r="D1" s="1"/>
      <c r="E1" s="2"/>
      <c r="F1" s="3"/>
      <c r="G1" s="3" t="s">
        <v>217</v>
      </c>
      <c r="O1" s="312"/>
      <c r="P1" s="5" t="s">
        <v>200</v>
      </c>
      <c r="Q1" s="313" t="s">
        <v>218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219</v>
      </c>
    </row>
    <row r="3" spans="1:19" ht="14.25" customHeight="1" x14ac:dyDescent="0.2">
      <c r="A3" s="437" t="s">
        <v>220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221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253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222</v>
      </c>
      <c r="B8" s="494" t="s">
        <v>223</v>
      </c>
      <c r="C8" s="477" t="s">
        <v>224</v>
      </c>
      <c r="D8" s="477"/>
      <c r="E8" s="477" t="s">
        <v>225</v>
      </c>
      <c r="F8" s="477"/>
      <c r="G8" s="477"/>
    </row>
    <row r="9" spans="1:19" ht="17.25" customHeight="1" x14ac:dyDescent="0.2">
      <c r="A9" s="499"/>
      <c r="B9" s="501"/>
      <c r="C9" s="479" t="s">
        <v>226</v>
      </c>
      <c r="D9" s="479"/>
      <c r="E9" s="479" t="s">
        <v>226</v>
      </c>
      <c r="F9" s="479"/>
      <c r="G9" s="479"/>
    </row>
    <row r="10" spans="1:19" ht="17.25" customHeight="1" x14ac:dyDescent="0.2">
      <c r="A10" s="499"/>
      <c r="B10" s="501"/>
      <c r="C10" s="489" t="s">
        <v>227</v>
      </c>
      <c r="D10" s="489" t="s">
        <v>228</v>
      </c>
      <c r="E10" s="489" t="s">
        <v>227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229</v>
      </c>
      <c r="E11" s="477"/>
      <c r="F11" s="489" t="s">
        <v>230</v>
      </c>
      <c r="G11" s="489" t="s">
        <v>231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7.1900000000000006E-2</v>
      </c>
      <c r="C14" s="321">
        <v>148.02539999999999</v>
      </c>
      <c r="D14" s="322">
        <v>0.14419999999999999</v>
      </c>
      <c r="E14" s="322">
        <v>22.7987</v>
      </c>
      <c r="F14" s="322">
        <v>15.634399999999999</v>
      </c>
      <c r="G14" s="322">
        <v>0.86339999999999995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0.25850000000000001</v>
      </c>
      <c r="C15" s="325">
        <v>145.55439999999999</v>
      </c>
      <c r="D15" s="326">
        <v>0.71519999999999995</v>
      </c>
      <c r="E15" s="326">
        <v>23.934899999999999</v>
      </c>
      <c r="F15" s="326">
        <v>16.138100000000001</v>
      </c>
      <c r="G15" s="326">
        <v>1.9218999999999999</v>
      </c>
    </row>
    <row r="16" spans="1:19" ht="13.15" customHeight="1" x14ac:dyDescent="0.2">
      <c r="A16" s="319" t="s">
        <v>126</v>
      </c>
      <c r="B16" s="320">
        <v>0.12039999999999999</v>
      </c>
      <c r="C16" s="321">
        <v>144.9674</v>
      </c>
      <c r="D16" s="322">
        <v>1.4418</v>
      </c>
      <c r="E16" s="322">
        <v>26.307300000000001</v>
      </c>
      <c r="F16" s="322">
        <v>16.222899999999999</v>
      </c>
      <c r="G16" s="322">
        <v>1.7918000000000001</v>
      </c>
    </row>
    <row r="17" spans="1:7" ht="13.15" customHeight="1" x14ac:dyDescent="0.2">
      <c r="A17" s="327" t="s">
        <v>127</v>
      </c>
      <c r="B17" s="324">
        <v>0.1724</v>
      </c>
      <c r="C17" s="325">
        <v>143.92760000000001</v>
      </c>
      <c r="D17" s="326">
        <v>2.5413999999999999</v>
      </c>
      <c r="E17" s="326">
        <v>32.664299999999997</v>
      </c>
      <c r="F17" s="326">
        <v>16.1602</v>
      </c>
      <c r="G17" s="326">
        <v>10.5871</v>
      </c>
    </row>
    <row r="18" spans="1:7" ht="13.15" customHeight="1" x14ac:dyDescent="0.25">
      <c r="A18" s="328" t="s">
        <v>128</v>
      </c>
      <c r="B18" s="320">
        <v>0.2147</v>
      </c>
      <c r="C18" s="321">
        <v>138.75020000000001</v>
      </c>
      <c r="D18" s="322">
        <v>1.2890999999999999</v>
      </c>
      <c r="E18" s="322">
        <v>29.982299999999999</v>
      </c>
      <c r="F18" s="322">
        <v>16.408899999999999</v>
      </c>
      <c r="G18" s="322">
        <v>6.7051999999999996</v>
      </c>
    </row>
    <row r="19" spans="1:7" ht="13.15" customHeight="1" x14ac:dyDescent="0.25">
      <c r="A19" s="323" t="s">
        <v>129</v>
      </c>
      <c r="B19" s="324">
        <v>0.14580000000000001</v>
      </c>
      <c r="C19" s="325">
        <v>144.4256</v>
      </c>
      <c r="D19" s="326">
        <v>2.6063999999999998</v>
      </c>
      <c r="E19" s="326">
        <v>24.188800000000001</v>
      </c>
      <c r="F19" s="326">
        <v>15.107100000000001</v>
      </c>
      <c r="G19" s="326">
        <v>4.8499999999999996</v>
      </c>
    </row>
    <row r="20" spans="1:7" ht="13.15" customHeight="1" x14ac:dyDescent="0.25">
      <c r="A20" s="328" t="s">
        <v>130</v>
      </c>
      <c r="B20" s="320">
        <v>7.8200000000000006E-2</v>
      </c>
      <c r="C20" s="321">
        <v>144.17420000000001</v>
      </c>
      <c r="D20" s="322">
        <v>3.0320999999999998</v>
      </c>
      <c r="E20" s="322">
        <v>27.603200000000001</v>
      </c>
      <c r="F20" s="322">
        <v>16.368099999999998</v>
      </c>
      <c r="G20" s="322">
        <v>2.3879999999999999</v>
      </c>
    </row>
    <row r="21" spans="1:7" ht="13.15" customHeight="1" x14ac:dyDescent="0.2">
      <c r="A21" s="327" t="s">
        <v>132</v>
      </c>
      <c r="B21" s="324">
        <v>0.66949999999999998</v>
      </c>
      <c r="C21" s="325">
        <v>162.1669</v>
      </c>
      <c r="D21" s="326">
        <v>16.077500000000001</v>
      </c>
      <c r="E21" s="326">
        <v>23.081600000000002</v>
      </c>
      <c r="F21" s="326">
        <v>15.275499999999999</v>
      </c>
      <c r="G21" s="326">
        <v>1.8333999999999999</v>
      </c>
    </row>
    <row r="22" spans="1:7" ht="13.15" customHeight="1" x14ac:dyDescent="0.2">
      <c r="A22" s="319" t="s">
        <v>133</v>
      </c>
      <c r="B22" s="320">
        <v>0.32919999999999999</v>
      </c>
      <c r="C22" s="321">
        <v>152.55840000000001</v>
      </c>
      <c r="D22" s="322">
        <v>11.106299999999999</v>
      </c>
      <c r="E22" s="322">
        <v>29.0548</v>
      </c>
      <c r="F22" s="322">
        <v>16.713100000000001</v>
      </c>
      <c r="G22" s="322">
        <v>5.4181999999999997</v>
      </c>
    </row>
    <row r="23" spans="1:7" ht="13.15" customHeight="1" x14ac:dyDescent="0.25">
      <c r="A23" s="323" t="s">
        <v>134</v>
      </c>
      <c r="B23" s="324">
        <v>8.2400000000000001E-2</v>
      </c>
      <c r="C23" s="325">
        <v>143.77170000000001</v>
      </c>
      <c r="D23" s="326">
        <v>0.1739</v>
      </c>
      <c r="E23" s="326">
        <v>25.550899999999999</v>
      </c>
      <c r="F23" s="326">
        <v>14.882400000000001</v>
      </c>
      <c r="G23" s="326">
        <v>2.0543</v>
      </c>
    </row>
    <row r="24" spans="1:7" ht="13.15" customHeight="1" x14ac:dyDescent="0.25">
      <c r="A24" s="328" t="s">
        <v>137</v>
      </c>
      <c r="B24" s="320">
        <v>0.1014</v>
      </c>
      <c r="C24" s="321">
        <v>150.2372</v>
      </c>
      <c r="D24" s="322">
        <v>0.44650000000000001</v>
      </c>
      <c r="E24" s="322">
        <v>21.8934</v>
      </c>
      <c r="F24" s="322">
        <v>15.281000000000001</v>
      </c>
      <c r="G24" s="322">
        <v>0.21890000000000001</v>
      </c>
    </row>
    <row r="25" spans="1:7" ht="13.15" customHeight="1" x14ac:dyDescent="0.25">
      <c r="A25" s="323" t="s">
        <v>138</v>
      </c>
      <c r="B25" s="324">
        <v>6.1600000000000002E-2</v>
      </c>
      <c r="C25" s="325">
        <v>139.8416</v>
      </c>
      <c r="D25" s="326">
        <v>0.69689999999999996</v>
      </c>
      <c r="E25" s="326">
        <v>24.212700000000002</v>
      </c>
      <c r="F25" s="326">
        <v>16.1127</v>
      </c>
      <c r="G25" s="326">
        <v>1.7384999999999999</v>
      </c>
    </row>
    <row r="26" spans="1:7" ht="13.15" customHeight="1" x14ac:dyDescent="0.25">
      <c r="A26" s="328" t="s">
        <v>139</v>
      </c>
      <c r="B26" s="320">
        <v>0.23960000000000001</v>
      </c>
      <c r="C26" s="321">
        <v>143.21940000000001</v>
      </c>
      <c r="D26" s="322">
        <v>0.92689999999999995</v>
      </c>
      <c r="E26" s="322">
        <v>25.264700000000001</v>
      </c>
      <c r="F26" s="322">
        <v>16.439699999999998</v>
      </c>
      <c r="G26" s="322">
        <v>3.4817999999999998</v>
      </c>
    </row>
    <row r="27" spans="1:7" ht="13.15" customHeight="1" x14ac:dyDescent="0.25">
      <c r="A27" s="323" t="s">
        <v>140</v>
      </c>
      <c r="B27" s="324">
        <v>0.1318</v>
      </c>
      <c r="C27" s="325">
        <v>141.73490000000001</v>
      </c>
      <c r="D27" s="326">
        <v>1.5591999999999999</v>
      </c>
      <c r="E27" s="326">
        <v>25.7121</v>
      </c>
      <c r="F27" s="326">
        <v>15.3276</v>
      </c>
      <c r="G27" s="326">
        <v>3.3148</v>
      </c>
    </row>
    <row r="28" spans="1:7" ht="13.15" customHeight="1" x14ac:dyDescent="0.2">
      <c r="A28" s="319" t="s">
        <v>141</v>
      </c>
      <c r="B28" s="320">
        <v>0.97189999999999999</v>
      </c>
      <c r="C28" s="321">
        <v>148.18979999999999</v>
      </c>
      <c r="D28" s="322">
        <v>1.3006</v>
      </c>
      <c r="E28" s="322">
        <v>23.7928</v>
      </c>
      <c r="F28" s="322">
        <v>14.9391</v>
      </c>
      <c r="G28" s="322">
        <v>2.6015000000000001</v>
      </c>
    </row>
    <row r="29" spans="1:7" ht="13.15" customHeight="1" x14ac:dyDescent="0.25">
      <c r="A29" s="323" t="s">
        <v>142</v>
      </c>
      <c r="B29" s="324">
        <v>0.15840000000000001</v>
      </c>
      <c r="C29" s="325">
        <v>142.59299999999999</v>
      </c>
      <c r="D29" s="326">
        <v>1.9449000000000001</v>
      </c>
      <c r="E29" s="326">
        <v>26.842400000000001</v>
      </c>
      <c r="F29" s="326">
        <v>15.176</v>
      </c>
      <c r="G29" s="326">
        <v>3.0710999999999999</v>
      </c>
    </row>
    <row r="30" spans="1:7" ht="13.15" customHeight="1" x14ac:dyDescent="0.25">
      <c r="A30" s="328" t="s">
        <v>143</v>
      </c>
      <c r="B30" s="320">
        <v>7.7899999999999997E-2</v>
      </c>
      <c r="C30" s="321">
        <v>144.33690000000001</v>
      </c>
      <c r="D30" s="322">
        <v>0.3881</v>
      </c>
      <c r="E30" s="322">
        <v>21.296099999999999</v>
      </c>
      <c r="F30" s="322">
        <v>15.0077</v>
      </c>
      <c r="G30" s="322">
        <v>0.95409999999999995</v>
      </c>
    </row>
    <row r="31" spans="1:7" ht="13.15" customHeight="1" x14ac:dyDescent="0.2">
      <c r="A31" s="327" t="s">
        <v>144</v>
      </c>
      <c r="B31" s="324">
        <v>8.8999999999999996E-2</v>
      </c>
      <c r="C31" s="325">
        <v>140.07429999999999</v>
      </c>
      <c r="D31" s="326">
        <v>1.8743000000000001</v>
      </c>
      <c r="E31" s="326">
        <v>25.674499999999998</v>
      </c>
      <c r="F31" s="326">
        <v>15.3278</v>
      </c>
      <c r="G31" s="326">
        <v>4.4786000000000001</v>
      </c>
    </row>
    <row r="32" spans="1:7" ht="13.15" customHeight="1" x14ac:dyDescent="0.25">
      <c r="A32" s="328" t="s">
        <v>145</v>
      </c>
      <c r="B32" s="320">
        <v>0.76119999999999999</v>
      </c>
      <c r="C32" s="321">
        <v>149.2047</v>
      </c>
      <c r="D32" s="322">
        <v>4.1849999999999996</v>
      </c>
      <c r="E32" s="322">
        <v>24.655200000000001</v>
      </c>
      <c r="F32" s="322">
        <v>15.4908</v>
      </c>
      <c r="G32" s="322">
        <v>2.7317</v>
      </c>
    </row>
    <row r="33" spans="1:7" ht="13.15" customHeight="1" x14ac:dyDescent="0.25">
      <c r="A33" s="323" t="s">
        <v>147</v>
      </c>
      <c r="B33" s="324">
        <v>1.6825000000000001</v>
      </c>
      <c r="C33" s="325">
        <v>152.68360000000001</v>
      </c>
      <c r="D33" s="326">
        <v>5.5109000000000004</v>
      </c>
      <c r="E33" s="326">
        <v>25.091200000000001</v>
      </c>
      <c r="F33" s="326">
        <v>15.760899999999999</v>
      </c>
      <c r="G33" s="326">
        <v>4.8856000000000002</v>
      </c>
    </row>
    <row r="34" spans="1:7" ht="13.15" customHeight="1" x14ac:dyDescent="0.2">
      <c r="A34" s="319" t="s">
        <v>148</v>
      </c>
      <c r="B34" s="320">
        <v>0.21149999999999999</v>
      </c>
      <c r="C34" s="321">
        <v>139.44880000000001</v>
      </c>
      <c r="D34" s="322">
        <v>0.43669999999999998</v>
      </c>
      <c r="E34" s="322">
        <v>32.540700000000001</v>
      </c>
      <c r="F34" s="322">
        <v>14.208</v>
      </c>
      <c r="G34" s="322">
        <v>10.911</v>
      </c>
    </row>
    <row r="35" spans="1:7" ht="13.15" customHeight="1" x14ac:dyDescent="0.25">
      <c r="A35" s="323" t="s">
        <v>149</v>
      </c>
      <c r="B35" s="324">
        <v>0.25640000000000002</v>
      </c>
      <c r="C35" s="325">
        <v>139.93459999999999</v>
      </c>
      <c r="D35" s="326">
        <v>0.1206</v>
      </c>
      <c r="E35" s="326">
        <v>33.658999999999999</v>
      </c>
      <c r="F35" s="326">
        <v>17.026299999999999</v>
      </c>
      <c r="G35" s="326">
        <v>5.2436999999999996</v>
      </c>
    </row>
    <row r="36" spans="1:7" ht="13.15" customHeight="1" x14ac:dyDescent="0.2">
      <c r="A36" s="319" t="s">
        <v>150</v>
      </c>
      <c r="B36" s="320">
        <v>0.75829999999999997</v>
      </c>
      <c r="C36" s="321">
        <v>139.64879999999999</v>
      </c>
      <c r="D36" s="322">
        <v>0.1973</v>
      </c>
      <c r="E36" s="322">
        <v>31.143999999999998</v>
      </c>
      <c r="F36" s="322">
        <v>16.100200000000001</v>
      </c>
      <c r="G36" s="322">
        <v>3.6084999999999998</v>
      </c>
    </row>
    <row r="37" spans="1:7" ht="13.15" customHeight="1" x14ac:dyDescent="0.25">
      <c r="A37" s="323" t="s">
        <v>151</v>
      </c>
      <c r="B37" s="324">
        <v>0.1128</v>
      </c>
      <c r="C37" s="325">
        <v>140.38200000000001</v>
      </c>
      <c r="D37" s="326">
        <v>0.1024</v>
      </c>
      <c r="E37" s="326">
        <v>29.704000000000001</v>
      </c>
      <c r="F37" s="326">
        <v>16.9482</v>
      </c>
      <c r="G37" s="326">
        <v>5.7793000000000001</v>
      </c>
    </row>
    <row r="38" spans="1:7" x14ac:dyDescent="0.2">
      <c r="A38" s="319" t="s">
        <v>152</v>
      </c>
      <c r="B38" s="320">
        <v>0.54239999999999999</v>
      </c>
      <c r="C38" s="321">
        <v>150.36490000000001</v>
      </c>
      <c r="D38" s="322">
        <v>8.2699999999999996E-2</v>
      </c>
      <c r="E38" s="322">
        <v>23.547899999999998</v>
      </c>
      <c r="F38" s="322">
        <v>13.8963</v>
      </c>
      <c r="G38" s="322">
        <v>3.6469999999999998</v>
      </c>
    </row>
    <row r="39" spans="1:7" ht="13.5" x14ac:dyDescent="0.25">
      <c r="A39" s="323" t="s">
        <v>153</v>
      </c>
      <c r="B39" s="324">
        <v>0.1018</v>
      </c>
      <c r="C39" s="325">
        <v>141.0959</v>
      </c>
      <c r="D39" s="326">
        <v>1.5242</v>
      </c>
      <c r="E39" s="326">
        <v>29.4968</v>
      </c>
      <c r="F39" s="326">
        <v>14.3119</v>
      </c>
      <c r="G39" s="326">
        <v>7.2034000000000002</v>
      </c>
    </row>
    <row r="40" spans="1:7" x14ac:dyDescent="0.2">
      <c r="A40" s="319" t="s">
        <v>154</v>
      </c>
      <c r="B40" s="320">
        <v>9.2299999999999993E-2</v>
      </c>
      <c r="C40" s="321">
        <v>148.21610000000001</v>
      </c>
      <c r="D40" s="322">
        <v>3.5756999999999999</v>
      </c>
      <c r="E40" s="322">
        <v>27.243600000000001</v>
      </c>
      <c r="F40" s="322">
        <v>16.5091</v>
      </c>
      <c r="G40" s="322">
        <v>3.8895</v>
      </c>
    </row>
    <row r="41" spans="1:7" ht="13.5" x14ac:dyDescent="0.25">
      <c r="A41" s="323" t="s">
        <v>155</v>
      </c>
      <c r="B41" s="324">
        <v>0.59540000000000004</v>
      </c>
      <c r="C41" s="325">
        <v>143.47900000000001</v>
      </c>
      <c r="D41" s="326">
        <v>0.34810000000000002</v>
      </c>
      <c r="E41" s="326">
        <v>25.920500000000001</v>
      </c>
      <c r="F41" s="326">
        <v>15.354699999999999</v>
      </c>
      <c r="G41" s="326">
        <v>2.9563999999999999</v>
      </c>
    </row>
    <row r="42" spans="1:7" x14ac:dyDescent="0.2">
      <c r="A42" s="319" t="s">
        <v>156</v>
      </c>
      <c r="B42" s="320">
        <v>0.29599999999999999</v>
      </c>
      <c r="C42" s="321">
        <v>144.99270000000001</v>
      </c>
      <c r="D42" s="322">
        <v>5.0544000000000002</v>
      </c>
      <c r="E42" s="322">
        <v>29.659300000000002</v>
      </c>
      <c r="F42" s="322">
        <v>15.6005</v>
      </c>
      <c r="G42" s="322">
        <v>5.8604000000000003</v>
      </c>
    </row>
    <row r="43" spans="1:7" ht="13.5" x14ac:dyDescent="0.25">
      <c r="A43" s="323" t="s">
        <v>157</v>
      </c>
      <c r="B43" s="324">
        <v>0.4405</v>
      </c>
      <c r="C43" s="325">
        <v>143.71729999999999</v>
      </c>
      <c r="D43" s="326">
        <v>0.65239999999999998</v>
      </c>
      <c r="E43" s="326">
        <v>27.022300000000001</v>
      </c>
      <c r="F43" s="326">
        <v>15.270799999999999</v>
      </c>
      <c r="G43" s="326">
        <v>4.2651000000000003</v>
      </c>
    </row>
    <row r="44" spans="1:7" x14ac:dyDescent="0.2">
      <c r="A44" s="319" t="s">
        <v>159</v>
      </c>
      <c r="B44" s="320">
        <v>8.7499999999999994E-2</v>
      </c>
      <c r="C44" s="321">
        <v>154.54490000000001</v>
      </c>
      <c r="D44" s="322">
        <v>7.3460999999999999</v>
      </c>
      <c r="E44" s="322">
        <v>24.141400000000001</v>
      </c>
      <c r="F44" s="322">
        <v>15.2797</v>
      </c>
      <c r="G44" s="322">
        <v>3.5546000000000002</v>
      </c>
    </row>
    <row r="45" spans="1:7" ht="13.5" x14ac:dyDescent="0.25">
      <c r="A45" s="323" t="s">
        <v>160</v>
      </c>
      <c r="B45" s="324">
        <v>1.8282</v>
      </c>
      <c r="C45" s="325">
        <v>142.9709</v>
      </c>
      <c r="D45" s="326">
        <v>0.53059999999999996</v>
      </c>
      <c r="E45" s="326">
        <v>30.984999999999999</v>
      </c>
      <c r="F45" s="326">
        <v>12.0877</v>
      </c>
      <c r="G45" s="326">
        <v>12.2659</v>
      </c>
    </row>
    <row r="46" spans="1:7" x14ac:dyDescent="0.2">
      <c r="A46" s="319" t="s">
        <v>161</v>
      </c>
      <c r="B46" s="320">
        <v>0.13669999999999999</v>
      </c>
      <c r="C46" s="321">
        <v>148.55959999999999</v>
      </c>
      <c r="D46" s="322">
        <v>1.2338</v>
      </c>
      <c r="E46" s="322">
        <v>23.798300000000001</v>
      </c>
      <c r="F46" s="322">
        <v>15.030099999999999</v>
      </c>
      <c r="G46" s="322">
        <v>2.17</v>
      </c>
    </row>
    <row r="47" spans="1:7" ht="13.5" x14ac:dyDescent="0.25">
      <c r="A47" s="323" t="s">
        <v>162</v>
      </c>
      <c r="B47" s="324">
        <v>0.14710000000000001</v>
      </c>
      <c r="C47" s="325">
        <v>148.2903</v>
      </c>
      <c r="D47" s="326">
        <v>0.66679999999999995</v>
      </c>
      <c r="E47" s="326">
        <v>24.198399999999999</v>
      </c>
      <c r="F47" s="326">
        <v>15.666700000000001</v>
      </c>
      <c r="G47" s="326">
        <v>6.1348000000000003</v>
      </c>
    </row>
    <row r="48" spans="1:7" x14ac:dyDescent="0.2">
      <c r="A48" s="319" t="s">
        <v>163</v>
      </c>
      <c r="B48" s="320">
        <v>0.73089999999999999</v>
      </c>
      <c r="C48" s="321">
        <v>151.5301</v>
      </c>
      <c r="D48" s="322">
        <v>4.0552000000000001</v>
      </c>
      <c r="E48" s="322">
        <v>19.353000000000002</v>
      </c>
      <c r="F48" s="322">
        <v>12.940200000000001</v>
      </c>
      <c r="G48" s="322">
        <v>2.7605</v>
      </c>
    </row>
    <row r="49" spans="1:7" ht="13.5" x14ac:dyDescent="0.25">
      <c r="A49" s="323" t="s">
        <v>164</v>
      </c>
      <c r="B49" s="324">
        <v>0.27679999999999999</v>
      </c>
      <c r="C49" s="325">
        <v>136.52979999999999</v>
      </c>
      <c r="D49" s="326">
        <v>0.45340000000000003</v>
      </c>
      <c r="E49" s="326">
        <v>33.939</v>
      </c>
      <c r="F49" s="326">
        <v>14.6012</v>
      </c>
      <c r="G49" s="326">
        <v>9.1716999999999995</v>
      </c>
    </row>
    <row r="50" spans="1:7" x14ac:dyDescent="0.2">
      <c r="A50" s="319" t="s">
        <v>165</v>
      </c>
      <c r="B50" s="320">
        <v>0.61409999999999998</v>
      </c>
      <c r="C50" s="321">
        <v>145.6217</v>
      </c>
      <c r="D50" s="322">
        <v>2.5226000000000002</v>
      </c>
      <c r="E50" s="322">
        <v>26.3826</v>
      </c>
      <c r="F50" s="322">
        <v>15.1106</v>
      </c>
      <c r="G50" s="322">
        <v>5.2397999999999998</v>
      </c>
    </row>
    <row r="51" spans="1:7" ht="13.5" x14ac:dyDescent="0.25">
      <c r="A51" s="323" t="s">
        <v>166</v>
      </c>
      <c r="B51" s="324">
        <v>0.12230000000000001</v>
      </c>
      <c r="C51" s="325">
        <v>138.39850000000001</v>
      </c>
      <c r="D51" s="326">
        <v>1.0269999999999999</v>
      </c>
      <c r="E51" s="326">
        <v>30.7927</v>
      </c>
      <c r="F51" s="326">
        <v>14.489699999999999</v>
      </c>
      <c r="G51" s="326">
        <v>7.6329000000000002</v>
      </c>
    </row>
    <row r="52" spans="1:7" x14ac:dyDescent="0.2">
      <c r="A52" s="319" t="s">
        <v>167</v>
      </c>
      <c r="B52" s="320">
        <v>0.4118</v>
      </c>
      <c r="C52" s="321">
        <v>144.81479999999999</v>
      </c>
      <c r="D52" s="322">
        <v>5.0744999999999996</v>
      </c>
      <c r="E52" s="322">
        <v>26.908899999999999</v>
      </c>
      <c r="F52" s="322">
        <v>15.2409</v>
      </c>
      <c r="G52" s="322">
        <v>5.2172999999999998</v>
      </c>
    </row>
    <row r="53" spans="1:7" ht="13.5" x14ac:dyDescent="0.25">
      <c r="A53" s="323" t="s">
        <v>168</v>
      </c>
      <c r="B53" s="324">
        <v>0.11260000000000001</v>
      </c>
      <c r="C53" s="325">
        <v>143.66980000000001</v>
      </c>
      <c r="D53" s="326">
        <v>14.2597</v>
      </c>
      <c r="E53" s="326">
        <v>31.160599999999999</v>
      </c>
      <c r="F53" s="326">
        <v>16.402699999999999</v>
      </c>
      <c r="G53" s="326">
        <v>10.3536</v>
      </c>
    </row>
    <row r="54" spans="1:7" x14ac:dyDescent="0.2">
      <c r="A54" s="319" t="s">
        <v>169</v>
      </c>
      <c r="B54" s="320">
        <v>0.29089999999999999</v>
      </c>
      <c r="C54" s="321">
        <v>153.87139999999999</v>
      </c>
      <c r="D54" s="322">
        <v>1.8443000000000001</v>
      </c>
      <c r="E54" s="322">
        <v>19.720700000000001</v>
      </c>
      <c r="F54" s="322">
        <v>12.4893</v>
      </c>
      <c r="G54" s="322">
        <v>1.4216</v>
      </c>
    </row>
    <row r="55" spans="1:7" ht="13.5" x14ac:dyDescent="0.25">
      <c r="A55" s="323" t="s">
        <v>170</v>
      </c>
      <c r="B55" s="324">
        <v>0.55659999999999998</v>
      </c>
      <c r="C55" s="325">
        <v>149.72540000000001</v>
      </c>
      <c r="D55" s="326">
        <v>2.6777000000000002</v>
      </c>
      <c r="E55" s="326">
        <v>29.479800000000001</v>
      </c>
      <c r="F55" s="326">
        <v>14.643800000000001</v>
      </c>
      <c r="G55" s="326">
        <v>4.0335000000000001</v>
      </c>
    </row>
    <row r="56" spans="1:7" x14ac:dyDescent="0.2">
      <c r="A56" s="319" t="s">
        <v>171</v>
      </c>
      <c r="B56" s="320">
        <v>3.1692</v>
      </c>
      <c r="C56" s="321">
        <v>150.30070000000001</v>
      </c>
      <c r="D56" s="322">
        <v>2.3140999999999998</v>
      </c>
      <c r="E56" s="322">
        <v>23.7926</v>
      </c>
      <c r="F56" s="322">
        <v>13.226699999999999</v>
      </c>
      <c r="G56" s="322">
        <v>6.0938999999999997</v>
      </c>
    </row>
    <row r="57" spans="1:7" ht="13.5" x14ac:dyDescent="0.25">
      <c r="A57" s="323" t="s">
        <v>172</v>
      </c>
      <c r="B57" s="324">
        <v>0.42030000000000001</v>
      </c>
      <c r="C57" s="325">
        <v>154.17590000000001</v>
      </c>
      <c r="D57" s="326">
        <v>4.4343000000000004</v>
      </c>
      <c r="E57" s="326">
        <v>28.714500000000001</v>
      </c>
      <c r="F57" s="326">
        <v>15.4476</v>
      </c>
      <c r="G57" s="326">
        <v>9.4055999999999997</v>
      </c>
    </row>
    <row r="58" spans="1:7" x14ac:dyDescent="0.2">
      <c r="A58" s="319" t="s">
        <v>174</v>
      </c>
      <c r="B58" s="320">
        <v>0.24060000000000001</v>
      </c>
      <c r="C58" s="321">
        <v>145.07730000000001</v>
      </c>
      <c r="D58" s="322">
        <v>7.4539999999999997</v>
      </c>
      <c r="E58" s="322">
        <v>30.095199999999998</v>
      </c>
      <c r="F58" s="322">
        <v>14.9643</v>
      </c>
      <c r="G58" s="322">
        <v>10.3056</v>
      </c>
    </row>
    <row r="59" spans="1:7" ht="13.5" x14ac:dyDescent="0.25">
      <c r="A59" s="323" t="s">
        <v>175</v>
      </c>
      <c r="B59" s="324">
        <v>0.60040000000000004</v>
      </c>
      <c r="C59" s="325">
        <v>139.0547</v>
      </c>
      <c r="D59" s="326">
        <v>2.8502999999999998</v>
      </c>
      <c r="E59" s="326">
        <v>32.882100000000001</v>
      </c>
      <c r="F59" s="326">
        <v>15.4979</v>
      </c>
      <c r="G59" s="326">
        <v>11.8133</v>
      </c>
    </row>
    <row r="60" spans="1:7" x14ac:dyDescent="0.2">
      <c r="A60" s="319" t="s">
        <v>176</v>
      </c>
      <c r="B60" s="320">
        <v>0.12920000000000001</v>
      </c>
      <c r="C60" s="321">
        <v>143.85130000000001</v>
      </c>
      <c r="D60" s="322">
        <v>3.9028</v>
      </c>
      <c r="E60" s="322">
        <v>23.0122</v>
      </c>
      <c r="F60" s="322">
        <v>16.449000000000002</v>
      </c>
      <c r="G60" s="322">
        <v>2.8892000000000002</v>
      </c>
    </row>
    <row r="61" spans="1:7" ht="13.5" x14ac:dyDescent="0.25">
      <c r="A61" s="323" t="s">
        <v>177</v>
      </c>
      <c r="B61" s="324">
        <v>0.1007</v>
      </c>
      <c r="C61" s="325">
        <v>133.18940000000001</v>
      </c>
      <c r="D61" s="326">
        <v>5.0618999999999996</v>
      </c>
      <c r="E61" s="326">
        <v>40.942399999999999</v>
      </c>
      <c r="F61" s="326">
        <v>16.185700000000001</v>
      </c>
      <c r="G61" s="326">
        <v>15.014799999999999</v>
      </c>
    </row>
    <row r="62" spans="1:7" x14ac:dyDescent="0.2">
      <c r="A62" s="319" t="s">
        <v>178</v>
      </c>
      <c r="B62" s="320">
        <v>1.5888</v>
      </c>
      <c r="C62" s="321">
        <v>141.82859999999999</v>
      </c>
      <c r="D62" s="322">
        <v>4.9706000000000001</v>
      </c>
      <c r="E62" s="322">
        <v>30.822399999999998</v>
      </c>
      <c r="F62" s="322">
        <v>14.4254</v>
      </c>
      <c r="G62" s="322">
        <v>8.3118999999999996</v>
      </c>
    </row>
    <row r="63" spans="1:7" ht="13.5" x14ac:dyDescent="0.25">
      <c r="A63" s="323" t="s">
        <v>179</v>
      </c>
      <c r="B63" s="324">
        <v>0.43909999999999999</v>
      </c>
      <c r="C63" s="325">
        <v>138.5583</v>
      </c>
      <c r="D63" s="326">
        <v>5.2496999999999998</v>
      </c>
      <c r="E63" s="326">
        <v>32.081899999999997</v>
      </c>
      <c r="F63" s="326">
        <v>15.458299999999999</v>
      </c>
      <c r="G63" s="326">
        <v>9.1414000000000009</v>
      </c>
    </row>
    <row r="64" spans="1:7" x14ac:dyDescent="0.2">
      <c r="A64" s="319" t="s">
        <v>180</v>
      </c>
      <c r="B64" s="320">
        <v>9.8599999999999993E-2</v>
      </c>
      <c r="C64" s="321">
        <v>136.90430000000001</v>
      </c>
      <c r="D64" s="322">
        <v>2.4138999999999999</v>
      </c>
      <c r="E64" s="322">
        <v>30.799199999999999</v>
      </c>
      <c r="F64" s="322">
        <v>16.223199999999999</v>
      </c>
      <c r="G64" s="322">
        <v>5.7811000000000003</v>
      </c>
    </row>
    <row r="65" spans="1:7" ht="13.5" x14ac:dyDescent="0.25">
      <c r="A65" s="323" t="s">
        <v>181</v>
      </c>
      <c r="B65" s="324">
        <v>0.47970000000000002</v>
      </c>
      <c r="C65" s="325">
        <v>144.845</v>
      </c>
      <c r="D65" s="326">
        <v>7.6947000000000001</v>
      </c>
      <c r="E65" s="326">
        <v>29.944900000000001</v>
      </c>
      <c r="F65" s="326">
        <v>15.1174</v>
      </c>
      <c r="G65" s="326">
        <v>6.6616</v>
      </c>
    </row>
    <row r="66" spans="1:7" x14ac:dyDescent="0.2">
      <c r="A66" s="319" t="s">
        <v>182</v>
      </c>
      <c r="B66" s="320">
        <v>0.1032</v>
      </c>
      <c r="C66" s="321">
        <v>143.00919999999999</v>
      </c>
      <c r="D66" s="322">
        <v>7.2545000000000002</v>
      </c>
      <c r="E66" s="322">
        <v>28.6355</v>
      </c>
      <c r="F66" s="322">
        <v>16.5945</v>
      </c>
      <c r="G66" s="322">
        <v>5.8032000000000004</v>
      </c>
    </row>
    <row r="67" spans="1:7" ht="13.5" x14ac:dyDescent="0.25">
      <c r="A67" s="323" t="s">
        <v>183</v>
      </c>
      <c r="B67" s="324">
        <v>5.3400000000000003E-2</v>
      </c>
      <c r="C67" s="325">
        <v>135.0163</v>
      </c>
      <c r="D67" s="326">
        <v>4.6172000000000004</v>
      </c>
      <c r="E67" s="326">
        <v>32.932499999999997</v>
      </c>
      <c r="F67" s="326">
        <v>15.285399999999999</v>
      </c>
      <c r="G67" s="326">
        <v>9.6329999999999991</v>
      </c>
    </row>
    <row r="68" spans="1:7" x14ac:dyDescent="0.2">
      <c r="A68" s="319" t="s">
        <v>184</v>
      </c>
      <c r="B68" s="320">
        <v>0.15359999999999999</v>
      </c>
      <c r="C68" s="321">
        <v>140.84289999999999</v>
      </c>
      <c r="D68" s="322">
        <v>5.4391999999999996</v>
      </c>
      <c r="E68" s="322">
        <v>30.412299999999998</v>
      </c>
      <c r="F68" s="322">
        <v>14.9268</v>
      </c>
      <c r="G68" s="322">
        <v>7.2001999999999997</v>
      </c>
    </row>
    <row r="69" spans="1:7" ht="13.5" x14ac:dyDescent="0.25">
      <c r="A69" s="323" t="s">
        <v>185</v>
      </c>
      <c r="B69" s="324">
        <v>0.20849999999999999</v>
      </c>
      <c r="C69" s="325">
        <v>140.56039999999999</v>
      </c>
      <c r="D69" s="326">
        <v>2.8866000000000001</v>
      </c>
      <c r="E69" s="326">
        <v>25.272300000000001</v>
      </c>
      <c r="F69" s="326">
        <v>14.8141</v>
      </c>
      <c r="G69" s="326">
        <v>6.2055999999999996</v>
      </c>
    </row>
    <row r="70" spans="1:7" x14ac:dyDescent="0.2">
      <c r="A70" s="319" t="s">
        <v>186</v>
      </c>
      <c r="B70" s="320">
        <v>0.19259999999999999</v>
      </c>
      <c r="C70" s="321">
        <v>141.97499999999999</v>
      </c>
      <c r="D70" s="322">
        <v>8.5792999999999999</v>
      </c>
      <c r="E70" s="322">
        <v>32.616999999999997</v>
      </c>
      <c r="F70" s="322">
        <v>13.32</v>
      </c>
      <c r="G70" s="322">
        <v>12.4994</v>
      </c>
    </row>
    <row r="71" spans="1:7" ht="13.5" x14ac:dyDescent="0.25">
      <c r="A71" s="323" t="s">
        <v>187</v>
      </c>
      <c r="B71" s="324">
        <v>0.3674</v>
      </c>
      <c r="C71" s="325">
        <v>141.6516</v>
      </c>
      <c r="D71" s="326">
        <v>2.8096999999999999</v>
      </c>
      <c r="E71" s="326">
        <v>31.4146</v>
      </c>
      <c r="F71" s="326">
        <v>15.1812</v>
      </c>
      <c r="G71" s="326">
        <v>10.4793</v>
      </c>
    </row>
    <row r="72" spans="1:7" x14ac:dyDescent="0.2">
      <c r="A72" s="319" t="s">
        <v>188</v>
      </c>
      <c r="B72" s="320">
        <v>0.1827</v>
      </c>
      <c r="C72" s="321">
        <v>137.52269999999999</v>
      </c>
      <c r="D72" s="322">
        <v>6.4379</v>
      </c>
      <c r="E72" s="322">
        <v>32.854700000000001</v>
      </c>
      <c r="F72" s="322">
        <v>15.303100000000001</v>
      </c>
      <c r="G72" s="322">
        <v>7.5880999999999998</v>
      </c>
    </row>
    <row r="73" spans="1:7" ht="13.5" x14ac:dyDescent="0.25">
      <c r="A73" s="323" t="s">
        <v>189</v>
      </c>
      <c r="B73" s="324">
        <v>7.1300000000000002E-2</v>
      </c>
      <c r="C73" s="325">
        <v>138.1985</v>
      </c>
      <c r="D73" s="326">
        <v>3.7132999999999998</v>
      </c>
      <c r="E73" s="326">
        <v>28.895499999999998</v>
      </c>
      <c r="F73" s="326">
        <v>15.9344</v>
      </c>
      <c r="G73" s="326">
        <v>5.8967000000000001</v>
      </c>
    </row>
    <row r="74" spans="1:7" x14ac:dyDescent="0.2">
      <c r="A74" s="319" t="s">
        <v>190</v>
      </c>
      <c r="B74" s="320">
        <v>1.6184000000000001</v>
      </c>
      <c r="C74" s="321">
        <v>133.7022</v>
      </c>
      <c r="D74" s="322">
        <v>4.8859000000000004</v>
      </c>
      <c r="E74" s="322">
        <v>35.959099999999999</v>
      </c>
      <c r="F74" s="322">
        <v>14.7791</v>
      </c>
      <c r="G74" s="322">
        <v>12.939</v>
      </c>
    </row>
    <row r="75" spans="1:7" ht="13.5" x14ac:dyDescent="0.25">
      <c r="A75" s="323" t="s">
        <v>191</v>
      </c>
      <c r="B75" s="324">
        <v>1.8128</v>
      </c>
      <c r="C75" s="325">
        <v>136.7672</v>
      </c>
      <c r="D75" s="326">
        <v>5.8907999999999996</v>
      </c>
      <c r="E75" s="326">
        <v>36.476799999999997</v>
      </c>
      <c r="F75" s="326">
        <v>14.3653</v>
      </c>
      <c r="G75" s="326">
        <v>16.1281</v>
      </c>
    </row>
    <row r="76" spans="1:7" x14ac:dyDescent="0.2">
      <c r="A76" s="319" t="s">
        <v>192</v>
      </c>
      <c r="B76" s="320">
        <v>0.23419999999999999</v>
      </c>
      <c r="C76" s="321">
        <v>145.70660000000001</v>
      </c>
      <c r="D76" s="322">
        <v>12.4786</v>
      </c>
      <c r="E76" s="322">
        <v>26.951899999999998</v>
      </c>
      <c r="F76" s="322">
        <v>15.275600000000001</v>
      </c>
      <c r="G76" s="322">
        <v>6.0739999999999998</v>
      </c>
    </row>
    <row r="77" spans="1:7" ht="13.5" x14ac:dyDescent="0.25">
      <c r="A77" s="323" t="s">
        <v>193</v>
      </c>
      <c r="B77" s="324">
        <v>0.1207</v>
      </c>
      <c r="C77" s="325">
        <v>141.1978</v>
      </c>
      <c r="D77" s="326">
        <v>11.3896</v>
      </c>
      <c r="E77" s="326">
        <v>29.061599999999999</v>
      </c>
      <c r="F77" s="326">
        <v>15.266299999999999</v>
      </c>
      <c r="G77" s="326">
        <v>10.733599999999999</v>
      </c>
    </row>
    <row r="78" spans="1:7" x14ac:dyDescent="0.2">
      <c r="A78" s="319" t="s">
        <v>194</v>
      </c>
      <c r="B78" s="320">
        <v>2.7656000000000001</v>
      </c>
      <c r="C78" s="321">
        <v>139.47739999999999</v>
      </c>
      <c r="D78" s="322">
        <v>4.6543000000000001</v>
      </c>
      <c r="E78" s="322">
        <v>31.205400000000001</v>
      </c>
      <c r="F78" s="322">
        <v>14.295500000000001</v>
      </c>
      <c r="G78" s="322">
        <v>8.6263000000000005</v>
      </c>
    </row>
    <row r="79" spans="1:7" ht="13.5" x14ac:dyDescent="0.25">
      <c r="A79" s="323" t="s">
        <v>195</v>
      </c>
      <c r="B79" s="324">
        <v>1.3585</v>
      </c>
      <c r="C79" s="325">
        <v>141.38159999999999</v>
      </c>
      <c r="D79" s="326">
        <v>1.7504</v>
      </c>
      <c r="E79" s="326">
        <v>32.435400000000001</v>
      </c>
      <c r="F79" s="326">
        <v>13.836399999999999</v>
      </c>
      <c r="G79" s="326">
        <v>11.3866</v>
      </c>
    </row>
    <row r="80" spans="1:7" x14ac:dyDescent="0.2">
      <c r="A80" s="319" t="s">
        <v>196</v>
      </c>
      <c r="B80" s="320">
        <v>1.3636999999999999</v>
      </c>
      <c r="C80" s="321">
        <v>134.9761</v>
      </c>
      <c r="D80" s="322">
        <v>4.7628000000000004</v>
      </c>
      <c r="E80" s="322">
        <v>35.730600000000003</v>
      </c>
      <c r="F80" s="322">
        <v>14.085900000000001</v>
      </c>
      <c r="G80" s="322">
        <v>9.8396000000000008</v>
      </c>
    </row>
    <row r="81" spans="1:7" ht="13.5" x14ac:dyDescent="0.25">
      <c r="A81" s="323" t="s">
        <v>197</v>
      </c>
      <c r="B81" s="324">
        <v>0.26840000000000003</v>
      </c>
      <c r="C81" s="325">
        <v>146.30869999999999</v>
      </c>
      <c r="D81" s="326">
        <v>1.8685</v>
      </c>
      <c r="E81" s="326">
        <v>28.6142</v>
      </c>
      <c r="F81" s="326">
        <v>14.0022</v>
      </c>
      <c r="G81" s="326">
        <v>7.8715999999999999</v>
      </c>
    </row>
    <row r="82" spans="1:7" x14ac:dyDescent="0.2">
      <c r="A82" s="319" t="s">
        <v>198</v>
      </c>
      <c r="B82" s="320">
        <v>0.1134</v>
      </c>
      <c r="C82" s="321">
        <v>151.5934</v>
      </c>
      <c r="D82" s="322">
        <v>10.0936</v>
      </c>
      <c r="E82" s="322">
        <v>31.793199999999999</v>
      </c>
      <c r="F82" s="322">
        <v>14.4663</v>
      </c>
      <c r="G82" s="322">
        <v>7.6940999999999997</v>
      </c>
    </row>
    <row r="83" spans="1:7" ht="13.5" x14ac:dyDescent="0.25">
      <c r="A83" s="323"/>
      <c r="B83" s="324"/>
      <c r="C83" s="325"/>
      <c r="D83" s="326"/>
      <c r="E83" s="326"/>
      <c r="F83" s="326"/>
      <c r="G83" s="326"/>
    </row>
    <row r="84" spans="1:7" x14ac:dyDescent="0.2">
      <c r="A84" s="319"/>
      <c r="B84" s="320"/>
      <c r="C84" s="321"/>
      <c r="D84" s="322"/>
      <c r="E84" s="322"/>
      <c r="F84" s="322"/>
      <c r="G84" s="322"/>
    </row>
    <row r="85" spans="1:7" ht="13.5" x14ac:dyDescent="0.25">
      <c r="A85" s="323"/>
      <c r="B85" s="324"/>
      <c r="C85" s="325"/>
      <c r="D85" s="326"/>
      <c r="E85" s="326"/>
      <c r="F85" s="326"/>
      <c r="G85" s="326"/>
    </row>
    <row r="86" spans="1:7" x14ac:dyDescent="0.2">
      <c r="A86" s="319"/>
      <c r="B86" s="320"/>
      <c r="C86" s="321"/>
      <c r="D86" s="322"/>
      <c r="E86" s="322"/>
      <c r="F86" s="322"/>
      <c r="G86" s="322"/>
    </row>
    <row r="87" spans="1:7" ht="13.5" x14ac:dyDescent="0.25">
      <c r="A87" s="323"/>
      <c r="B87" s="324"/>
      <c r="C87" s="325"/>
      <c r="D87" s="326"/>
      <c r="E87" s="326"/>
      <c r="F87" s="326"/>
      <c r="G87" s="326"/>
    </row>
    <row r="88" spans="1:7" ht="13.5" x14ac:dyDescent="0.25">
      <c r="A88" s="328"/>
      <c r="B88" s="320"/>
      <c r="C88" s="321"/>
      <c r="D88" s="322"/>
      <c r="E88" s="322"/>
      <c r="F88" s="322"/>
      <c r="G88" s="322"/>
    </row>
    <row r="89" spans="1:7" x14ac:dyDescent="0.2">
      <c r="A89" s="327"/>
      <c r="B89" s="324"/>
      <c r="C89" s="325"/>
      <c r="D89" s="326"/>
      <c r="E89" s="326"/>
      <c r="F89" s="326"/>
      <c r="G89" s="326"/>
    </row>
    <row r="90" spans="1:7" ht="13.5" x14ac:dyDescent="0.25">
      <c r="A90" s="328"/>
      <c r="B90" s="320"/>
      <c r="C90" s="321"/>
      <c r="D90" s="322"/>
      <c r="E90" s="322"/>
      <c r="F90" s="322"/>
      <c r="G90" s="322"/>
    </row>
    <row r="91" spans="1:7" x14ac:dyDescent="0.2">
      <c r="A91" s="327"/>
      <c r="B91" s="324"/>
      <c r="C91" s="325"/>
      <c r="D91" s="326"/>
      <c r="E91" s="326"/>
      <c r="F91" s="326"/>
      <c r="G91" s="326"/>
    </row>
    <row r="92" spans="1:7" ht="13.5" x14ac:dyDescent="0.25">
      <c r="A92" s="328"/>
      <c r="B92" s="320"/>
      <c r="C92" s="321"/>
      <c r="D92" s="322"/>
      <c r="E92" s="322"/>
      <c r="F92" s="322"/>
      <c r="G92" s="322"/>
    </row>
    <row r="93" spans="1:7" x14ac:dyDescent="0.2">
      <c r="A93" s="327"/>
      <c r="B93" s="324"/>
      <c r="C93" s="325"/>
      <c r="D93" s="326"/>
      <c r="E93" s="326"/>
      <c r="F93" s="326"/>
      <c r="G93" s="326"/>
    </row>
    <row r="94" spans="1:7" ht="13.5" x14ac:dyDescent="0.25">
      <c r="A94" s="328"/>
      <c r="B94" s="320"/>
      <c r="C94" s="321"/>
      <c r="D94" s="322"/>
      <c r="E94" s="322"/>
      <c r="F94" s="322"/>
      <c r="G94" s="322"/>
    </row>
    <row r="95" spans="1:7" x14ac:dyDescent="0.2">
      <c r="A95" s="327"/>
      <c r="B95" s="324"/>
      <c r="C95" s="325"/>
      <c r="D95" s="326"/>
      <c r="E95" s="326"/>
      <c r="F95" s="326"/>
      <c r="G95" s="326"/>
    </row>
    <row r="96" spans="1:7" ht="13.5" x14ac:dyDescent="0.25">
      <c r="A96" s="328"/>
      <c r="B96" s="320"/>
      <c r="C96" s="321"/>
      <c r="D96" s="322"/>
      <c r="E96" s="322"/>
      <c r="F96" s="322"/>
      <c r="G96" s="322"/>
    </row>
    <row r="97" spans="1:7" x14ac:dyDescent="0.2">
      <c r="A97" s="327"/>
      <c r="B97" s="324"/>
      <c r="C97" s="325"/>
      <c r="D97" s="326"/>
      <c r="E97" s="326"/>
      <c r="F97" s="326"/>
      <c r="G97" s="326"/>
    </row>
    <row r="98" spans="1:7" ht="13.5" x14ac:dyDescent="0.25">
      <c r="A98" s="328"/>
      <c r="B98" s="320"/>
      <c r="C98" s="321"/>
      <c r="D98" s="322"/>
      <c r="E98" s="322"/>
      <c r="F98" s="322"/>
      <c r="G98" s="322"/>
    </row>
    <row r="99" spans="1:7" x14ac:dyDescent="0.2">
      <c r="A99" s="327"/>
      <c r="B99" s="324"/>
      <c r="C99" s="325"/>
      <c r="D99" s="326"/>
      <c r="E99" s="326"/>
      <c r="F99" s="326"/>
      <c r="G99" s="326"/>
    </row>
    <row r="100" spans="1:7" x14ac:dyDescent="0.2">
      <c r="A100" s="319"/>
      <c r="B100" s="320"/>
      <c r="C100" s="321"/>
      <c r="D100" s="322"/>
      <c r="E100" s="322"/>
      <c r="F100" s="322"/>
      <c r="G100" s="322"/>
    </row>
    <row r="101" spans="1:7" ht="13.5" x14ac:dyDescent="0.25">
      <c r="A101" s="323"/>
      <c r="B101" s="324"/>
      <c r="C101" s="325"/>
      <c r="D101" s="326"/>
      <c r="E101" s="326"/>
      <c r="F101" s="326"/>
      <c r="G101" s="326"/>
    </row>
    <row r="102" spans="1:7" x14ac:dyDescent="0.2">
      <c r="A102" s="319"/>
      <c r="B102" s="320"/>
      <c r="C102" s="321"/>
      <c r="D102" s="322"/>
      <c r="E102" s="322"/>
      <c r="F102" s="322"/>
      <c r="G102" s="322"/>
    </row>
    <row r="103" spans="1:7" ht="13.5" x14ac:dyDescent="0.25">
      <c r="A103" s="323"/>
      <c r="B103" s="324"/>
      <c r="C103" s="325"/>
      <c r="D103" s="326"/>
      <c r="E103" s="326"/>
      <c r="F103" s="326"/>
      <c r="G103" s="326"/>
    </row>
    <row r="104" spans="1:7" x14ac:dyDescent="0.2">
      <c r="A104" s="319"/>
      <c r="B104" s="320"/>
      <c r="C104" s="321"/>
      <c r="D104" s="322"/>
      <c r="E104" s="322"/>
      <c r="F104" s="322"/>
      <c r="G104" s="322"/>
    </row>
    <row r="105" spans="1:7" ht="13.5" x14ac:dyDescent="0.25">
      <c r="A105" s="323"/>
      <c r="B105" s="324"/>
      <c r="C105" s="325"/>
      <c r="D105" s="326"/>
      <c r="E105" s="326"/>
      <c r="F105" s="326"/>
      <c r="G105" s="326"/>
    </row>
    <row r="106" spans="1:7" x14ac:dyDescent="0.2">
      <c r="A106" s="319"/>
      <c r="B106" s="320"/>
      <c r="C106" s="321"/>
      <c r="D106" s="322"/>
      <c r="E106" s="322"/>
      <c r="F106" s="322"/>
      <c r="G106" s="322"/>
    </row>
    <row r="107" spans="1:7" ht="13.5" x14ac:dyDescent="0.25">
      <c r="A107" s="323"/>
      <c r="B107" s="324"/>
      <c r="C107" s="325"/>
      <c r="D107" s="326"/>
      <c r="E107" s="326"/>
      <c r="F107" s="326"/>
      <c r="G107" s="326"/>
    </row>
    <row r="108" spans="1:7" x14ac:dyDescent="0.2">
      <c r="A108" s="319"/>
      <c r="B108" s="320"/>
      <c r="C108" s="321"/>
      <c r="D108" s="322"/>
      <c r="E108" s="322"/>
      <c r="F108" s="322"/>
      <c r="G108" s="322"/>
    </row>
    <row r="109" spans="1:7" ht="13.5" x14ac:dyDescent="0.25">
      <c r="A109" s="323"/>
      <c r="B109" s="324"/>
      <c r="C109" s="325"/>
      <c r="D109" s="326"/>
      <c r="E109" s="326"/>
      <c r="F109" s="326"/>
      <c r="G109" s="326"/>
    </row>
    <row r="110" spans="1:7" x14ac:dyDescent="0.2">
      <c r="A110" s="319"/>
      <c r="B110" s="320"/>
      <c r="C110" s="321"/>
      <c r="D110" s="322"/>
      <c r="E110" s="322"/>
      <c r="F110" s="322"/>
      <c r="G110" s="322"/>
    </row>
    <row r="111" spans="1:7" ht="13.5" x14ac:dyDescent="0.25">
      <c r="A111" s="323"/>
      <c r="B111" s="324"/>
      <c r="C111" s="325"/>
      <c r="D111" s="326"/>
      <c r="E111" s="326"/>
      <c r="F111" s="326"/>
      <c r="G111" s="326"/>
    </row>
    <row r="112" spans="1:7" x14ac:dyDescent="0.2">
      <c r="A112" s="319"/>
      <c r="B112" s="320"/>
      <c r="C112" s="321"/>
      <c r="D112" s="322"/>
      <c r="E112" s="322"/>
      <c r="F112" s="322"/>
      <c r="G112" s="322"/>
    </row>
    <row r="113" spans="1:7" ht="13.5" x14ac:dyDescent="0.25">
      <c r="A113" s="323"/>
      <c r="B113" s="324"/>
      <c r="C113" s="325"/>
      <c r="D113" s="326"/>
      <c r="E113" s="326"/>
      <c r="F113" s="326"/>
      <c r="G113" s="326"/>
    </row>
    <row r="114" spans="1:7" x14ac:dyDescent="0.2">
      <c r="A114" s="319"/>
      <c r="B114" s="320"/>
      <c r="C114" s="321"/>
      <c r="D114" s="322"/>
      <c r="E114" s="322"/>
      <c r="F114" s="322"/>
      <c r="G114" s="322"/>
    </row>
    <row r="115" spans="1:7" ht="13.5" x14ac:dyDescent="0.25">
      <c r="A115" s="323"/>
      <c r="B115" s="324"/>
      <c r="C115" s="325"/>
      <c r="D115" s="326"/>
      <c r="E115" s="326"/>
      <c r="F115" s="326"/>
      <c r="G115" s="326"/>
    </row>
    <row r="116" spans="1:7" x14ac:dyDescent="0.2">
      <c r="A116" s="319"/>
      <c r="B116" s="320"/>
      <c r="C116" s="321"/>
      <c r="D116" s="322"/>
      <c r="E116" s="322"/>
      <c r="F116" s="322"/>
      <c r="G116" s="322"/>
    </row>
    <row r="117" spans="1:7" ht="13.5" x14ac:dyDescent="0.25">
      <c r="A117" s="323"/>
      <c r="B117" s="324"/>
      <c r="C117" s="325"/>
      <c r="D117" s="326"/>
      <c r="E117" s="326"/>
      <c r="F117" s="326"/>
      <c r="G117" s="326"/>
    </row>
    <row r="118" spans="1:7" x14ac:dyDescent="0.2">
      <c r="A118" s="319"/>
      <c r="B118" s="320"/>
      <c r="C118" s="321"/>
      <c r="D118" s="322"/>
      <c r="E118" s="322"/>
      <c r="F118" s="322"/>
      <c r="G118" s="322"/>
    </row>
    <row r="119" spans="1:7" ht="13.5" x14ac:dyDescent="0.25">
      <c r="A119" s="323"/>
      <c r="B119" s="324"/>
      <c r="C119" s="325"/>
      <c r="D119" s="326"/>
      <c r="E119" s="326"/>
      <c r="F119" s="326"/>
      <c r="G119" s="326"/>
    </row>
    <row r="120" spans="1:7" x14ac:dyDescent="0.2">
      <c r="A120" s="319"/>
      <c r="B120" s="320"/>
      <c r="C120" s="321"/>
      <c r="D120" s="322"/>
      <c r="E120" s="322"/>
      <c r="F120" s="322"/>
      <c r="G120" s="322"/>
    </row>
    <row r="121" spans="1:7" ht="13.5" x14ac:dyDescent="0.25">
      <c r="A121" s="323"/>
      <c r="B121" s="324"/>
      <c r="C121" s="325"/>
      <c r="D121" s="326"/>
      <c r="E121" s="326"/>
      <c r="F121" s="326"/>
      <c r="G121" s="326"/>
    </row>
    <row r="122" spans="1:7" x14ac:dyDescent="0.2">
      <c r="A122" s="319"/>
      <c r="B122" s="320"/>
      <c r="C122" s="321"/>
      <c r="D122" s="322"/>
      <c r="E122" s="322"/>
      <c r="F122" s="322"/>
      <c r="G122" s="322"/>
    </row>
    <row r="123" spans="1:7" ht="13.5" x14ac:dyDescent="0.25">
      <c r="A123" s="323"/>
      <c r="B123" s="324"/>
      <c r="C123" s="325"/>
      <c r="D123" s="326"/>
      <c r="E123" s="326"/>
      <c r="F123" s="326"/>
      <c r="G123" s="326"/>
    </row>
    <row r="124" spans="1:7" x14ac:dyDescent="0.2">
      <c r="A124" s="319"/>
      <c r="B124" s="320"/>
      <c r="C124" s="321"/>
      <c r="D124" s="322"/>
      <c r="E124" s="322"/>
      <c r="F124" s="322"/>
      <c r="G124" s="322"/>
    </row>
    <row r="125" spans="1:7" ht="13.5" x14ac:dyDescent="0.25">
      <c r="A125" s="323"/>
      <c r="B125" s="324"/>
      <c r="C125" s="325"/>
      <c r="D125" s="326"/>
      <c r="E125" s="326"/>
      <c r="F125" s="326"/>
      <c r="G125" s="326"/>
    </row>
    <row r="126" spans="1:7" x14ac:dyDescent="0.2">
      <c r="A126" s="319"/>
      <c r="B126" s="320"/>
      <c r="C126" s="321"/>
      <c r="D126" s="322"/>
      <c r="E126" s="322"/>
      <c r="F126" s="322"/>
      <c r="G126" s="322"/>
    </row>
    <row r="127" spans="1:7" ht="13.5" x14ac:dyDescent="0.25">
      <c r="A127" s="323"/>
      <c r="B127" s="324"/>
      <c r="C127" s="325"/>
      <c r="D127" s="326"/>
      <c r="E127" s="326"/>
      <c r="F127" s="326"/>
      <c r="G127" s="326"/>
    </row>
    <row r="128" spans="1:7" x14ac:dyDescent="0.2">
      <c r="A128" s="319"/>
      <c r="B128" s="320"/>
      <c r="C128" s="321"/>
      <c r="D128" s="322"/>
      <c r="E128" s="322"/>
      <c r="F128" s="322"/>
      <c r="G128" s="322"/>
    </row>
    <row r="129" spans="1:7" ht="13.5" x14ac:dyDescent="0.25">
      <c r="A129" s="323"/>
      <c r="B129" s="324"/>
      <c r="C129" s="325"/>
      <c r="D129" s="326"/>
      <c r="E129" s="326"/>
      <c r="F129" s="326"/>
      <c r="G129" s="326"/>
    </row>
    <row r="130" spans="1:7" x14ac:dyDescent="0.2">
      <c r="A130" s="319"/>
      <c r="B130" s="320"/>
      <c r="C130" s="321"/>
      <c r="D130" s="322"/>
      <c r="E130" s="322"/>
      <c r="F130" s="322"/>
      <c r="G130" s="322"/>
    </row>
    <row r="131" spans="1:7" ht="13.5" x14ac:dyDescent="0.25">
      <c r="A131" s="323"/>
      <c r="B131" s="324"/>
      <c r="C131" s="325"/>
      <c r="D131" s="326"/>
      <c r="E131" s="326"/>
      <c r="F131" s="326"/>
      <c r="G131" s="326"/>
    </row>
    <row r="132" spans="1:7" x14ac:dyDescent="0.2">
      <c r="A132" s="319"/>
      <c r="B132" s="320"/>
      <c r="C132" s="321"/>
      <c r="D132" s="322"/>
      <c r="E132" s="322"/>
      <c r="F132" s="322"/>
      <c r="G132" s="322"/>
    </row>
    <row r="133" spans="1:7" ht="13.5" x14ac:dyDescent="0.25">
      <c r="A133" s="323"/>
      <c r="B133" s="324"/>
      <c r="C133" s="325"/>
      <c r="D133" s="326"/>
      <c r="E133" s="326"/>
      <c r="F133" s="326"/>
      <c r="G133" s="326"/>
    </row>
    <row r="134" spans="1:7" x14ac:dyDescent="0.2">
      <c r="A134" s="319"/>
      <c r="B134" s="320"/>
      <c r="C134" s="321"/>
      <c r="D134" s="322"/>
      <c r="E134" s="322"/>
      <c r="F134" s="322"/>
      <c r="G134" s="322"/>
    </row>
    <row r="135" spans="1:7" ht="13.5" x14ac:dyDescent="0.25">
      <c r="A135" s="323"/>
      <c r="B135" s="324"/>
      <c r="C135" s="325"/>
      <c r="D135" s="326"/>
      <c r="E135" s="326"/>
      <c r="F135" s="326"/>
      <c r="G135" s="326"/>
    </row>
    <row r="136" spans="1:7" x14ac:dyDescent="0.2">
      <c r="A136" s="319"/>
      <c r="B136" s="320"/>
      <c r="C136" s="321"/>
      <c r="D136" s="322"/>
      <c r="E136" s="322"/>
      <c r="F136" s="322"/>
      <c r="G136" s="322"/>
    </row>
    <row r="137" spans="1:7" ht="13.5" x14ac:dyDescent="0.25">
      <c r="A137" s="323"/>
      <c r="B137" s="324"/>
      <c r="C137" s="325"/>
      <c r="D137" s="326"/>
      <c r="E137" s="326"/>
      <c r="F137" s="326"/>
      <c r="G137" s="326"/>
    </row>
    <row r="138" spans="1:7" x14ac:dyDescent="0.2">
      <c r="A138" s="319"/>
      <c r="B138" s="320"/>
      <c r="C138" s="321"/>
      <c r="D138" s="322"/>
      <c r="E138" s="322"/>
      <c r="F138" s="322"/>
      <c r="G138" s="322"/>
    </row>
    <row r="139" spans="1:7" ht="13.5" x14ac:dyDescent="0.25">
      <c r="A139" s="323"/>
      <c r="B139" s="324"/>
      <c r="C139" s="325"/>
      <c r="D139" s="326"/>
      <c r="E139" s="326"/>
      <c r="F139" s="326"/>
      <c r="G139" s="326"/>
    </row>
    <row r="140" spans="1:7" x14ac:dyDescent="0.2">
      <c r="A140" s="319"/>
      <c r="B140" s="320"/>
      <c r="C140" s="321"/>
      <c r="D140" s="322"/>
      <c r="E140" s="322"/>
      <c r="F140" s="322"/>
      <c r="G140" s="322"/>
    </row>
    <row r="141" spans="1:7" ht="13.5" x14ac:dyDescent="0.25">
      <c r="A141" s="323"/>
      <c r="B141" s="324"/>
      <c r="C141" s="325"/>
      <c r="D141" s="326"/>
      <c r="E141" s="326"/>
      <c r="F141" s="326"/>
      <c r="G141" s="326"/>
    </row>
    <row r="142" spans="1:7" x14ac:dyDescent="0.2">
      <c r="A142" s="319"/>
      <c r="B142" s="320"/>
      <c r="C142" s="321"/>
      <c r="D142" s="322"/>
      <c r="E142" s="322"/>
      <c r="F142" s="322"/>
      <c r="G142" s="322"/>
    </row>
    <row r="143" spans="1:7" ht="13.5" x14ac:dyDescent="0.25">
      <c r="A143" s="323"/>
      <c r="B143" s="324"/>
      <c r="C143" s="325"/>
      <c r="D143" s="326"/>
      <c r="E143" s="326"/>
      <c r="F143" s="326"/>
      <c r="G143" s="326"/>
    </row>
    <row r="144" spans="1:7" x14ac:dyDescent="0.2">
      <c r="A144" s="319"/>
      <c r="B144" s="320"/>
      <c r="C144" s="321"/>
      <c r="D144" s="322"/>
      <c r="E144" s="322"/>
      <c r="F144" s="322"/>
      <c r="G144" s="322"/>
    </row>
    <row r="145" spans="1:7" ht="13.5" x14ac:dyDescent="0.25">
      <c r="A145" s="323"/>
      <c r="B145" s="324"/>
      <c r="C145" s="325"/>
      <c r="D145" s="326"/>
      <c r="E145" s="326"/>
      <c r="F145" s="326"/>
      <c r="G145" s="326"/>
    </row>
    <row r="146" spans="1:7" x14ac:dyDescent="0.2">
      <c r="A146" s="319"/>
      <c r="B146" s="320"/>
      <c r="C146" s="321"/>
      <c r="D146" s="322"/>
      <c r="E146" s="322"/>
      <c r="F146" s="322"/>
      <c r="G146" s="322"/>
    </row>
    <row r="147" spans="1:7" ht="13.5" x14ac:dyDescent="0.25">
      <c r="A147" s="323"/>
      <c r="B147" s="324"/>
      <c r="C147" s="325"/>
      <c r="D147" s="326"/>
      <c r="E147" s="326"/>
      <c r="F147" s="326"/>
      <c r="G147" s="326"/>
    </row>
    <row r="148" spans="1:7" x14ac:dyDescent="0.2">
      <c r="A148" s="319"/>
      <c r="B148" s="320"/>
      <c r="C148" s="321"/>
      <c r="D148" s="322"/>
      <c r="E148" s="322"/>
      <c r="F148" s="322"/>
      <c r="G148" s="322"/>
    </row>
    <row r="149" spans="1:7" ht="13.5" x14ac:dyDescent="0.25">
      <c r="A149" s="323"/>
      <c r="B149" s="324"/>
      <c r="C149" s="325"/>
      <c r="D149" s="326"/>
      <c r="E149" s="326"/>
      <c r="F149" s="326"/>
      <c r="G149" s="326"/>
    </row>
    <row r="150" spans="1:7" x14ac:dyDescent="0.2">
      <c r="A150" s="319"/>
      <c r="B150" s="320"/>
      <c r="C150" s="321"/>
      <c r="D150" s="322"/>
      <c r="E150" s="322"/>
      <c r="F150" s="322"/>
      <c r="G150" s="322"/>
    </row>
    <row r="151" spans="1:7" ht="13.5" x14ac:dyDescent="0.25">
      <c r="A151" s="323"/>
      <c r="B151" s="324"/>
      <c r="C151" s="325"/>
      <c r="D151" s="326"/>
      <c r="E151" s="326"/>
      <c r="F151" s="326"/>
      <c r="G151" s="326"/>
    </row>
    <row r="152" spans="1:7" x14ac:dyDescent="0.2">
      <c r="A152" s="319"/>
      <c r="B152" s="320"/>
      <c r="C152" s="321"/>
      <c r="D152" s="322"/>
      <c r="E152" s="322"/>
      <c r="F152" s="322"/>
      <c r="G152" s="322"/>
    </row>
    <row r="153" spans="1:7" ht="13.5" x14ac:dyDescent="0.25">
      <c r="A153" s="323"/>
      <c r="B153" s="324"/>
      <c r="C153" s="325"/>
      <c r="D153" s="326"/>
      <c r="E153" s="326"/>
      <c r="F153" s="326"/>
      <c r="G153" s="326"/>
    </row>
    <row r="154" spans="1:7" x14ac:dyDescent="0.2">
      <c r="A154" s="319"/>
      <c r="B154" s="320"/>
      <c r="C154" s="321"/>
      <c r="D154" s="322"/>
      <c r="E154" s="322"/>
      <c r="F154" s="322"/>
      <c r="G154" s="322"/>
    </row>
    <row r="155" spans="1:7" ht="13.5" x14ac:dyDescent="0.25">
      <c r="A155" s="323"/>
      <c r="B155" s="324"/>
      <c r="C155" s="325"/>
      <c r="D155" s="326"/>
      <c r="E155" s="326"/>
      <c r="F155" s="326"/>
      <c r="G155" s="326"/>
    </row>
    <row r="156" spans="1:7" x14ac:dyDescent="0.2">
      <c r="A156" s="319"/>
      <c r="B156" s="320"/>
      <c r="C156" s="321"/>
      <c r="D156" s="322"/>
      <c r="E156" s="322"/>
      <c r="F156" s="322"/>
      <c r="G156" s="322"/>
    </row>
    <row r="157" spans="1:7" ht="13.5" x14ac:dyDescent="0.25">
      <c r="A157" s="323"/>
      <c r="B157" s="324"/>
      <c r="C157" s="325"/>
      <c r="D157" s="326"/>
      <c r="E157" s="326"/>
      <c r="F157" s="326"/>
      <c r="G157" s="326"/>
    </row>
    <row r="158" spans="1:7" x14ac:dyDescent="0.2">
      <c r="A158" s="319"/>
      <c r="B158" s="320"/>
      <c r="C158" s="321"/>
      <c r="D158" s="322"/>
      <c r="E158" s="322"/>
      <c r="F158" s="322"/>
      <c r="G158" s="322"/>
    </row>
    <row r="159" spans="1:7" ht="13.5" x14ac:dyDescent="0.25">
      <c r="A159" s="323"/>
      <c r="B159" s="324"/>
      <c r="C159" s="325"/>
      <c r="D159" s="326"/>
      <c r="E159" s="326"/>
      <c r="F159" s="326"/>
      <c r="G159" s="326"/>
    </row>
    <row r="160" spans="1:7" x14ac:dyDescent="0.2">
      <c r="A160" s="319"/>
      <c r="B160" s="320"/>
      <c r="C160" s="321"/>
      <c r="D160" s="322"/>
      <c r="E160" s="322"/>
      <c r="F160" s="322"/>
      <c r="G160" s="322"/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890DF-5F7D-46AE-AC2B-6CEA844A5739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256</v>
      </c>
      <c r="B1" s="2"/>
      <c r="C1" s="2"/>
      <c r="D1" s="3"/>
      <c r="E1" s="3"/>
      <c r="F1" s="3" t="s">
        <v>232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233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253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234</v>
      </c>
      <c r="C6" s="24"/>
      <c r="D6" s="65">
        <v>214.471</v>
      </c>
      <c r="E6" s="26" t="s">
        <v>235</v>
      </c>
      <c r="F6" s="19"/>
    </row>
    <row r="7" spans="1:19" s="336" customFormat="1" ht="19.5" customHeight="1" x14ac:dyDescent="0.3">
      <c r="B7" s="33" t="s">
        <v>257</v>
      </c>
      <c r="C7" s="29"/>
      <c r="D7" s="30">
        <v>102.699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236</v>
      </c>
      <c r="D10" s="58">
        <v>143.94589999999999</v>
      </c>
      <c r="E10" s="41" t="s">
        <v>235</v>
      </c>
    </row>
    <row r="11" spans="1:19" ht="19.5" customHeight="1" x14ac:dyDescent="0.2">
      <c r="B11" s="42" t="s">
        <v>10</v>
      </c>
      <c r="C11" s="39" t="s">
        <v>237</v>
      </c>
      <c r="D11" s="58">
        <v>175.1814</v>
      </c>
      <c r="E11" s="41" t="s">
        <v>235</v>
      </c>
    </row>
    <row r="12" spans="1:19" ht="19.5" customHeight="1" x14ac:dyDescent="0.2">
      <c r="B12" s="42" t="s">
        <v>12</v>
      </c>
      <c r="C12" s="39" t="s">
        <v>238</v>
      </c>
      <c r="D12" s="58">
        <v>214.471</v>
      </c>
      <c r="E12" s="41" t="s">
        <v>235</v>
      </c>
      <c r="L12" s="340"/>
    </row>
    <row r="13" spans="1:19" ht="19.5" customHeight="1" x14ac:dyDescent="0.2">
      <c r="B13" s="42" t="s">
        <v>14</v>
      </c>
      <c r="C13" s="39" t="s">
        <v>239</v>
      </c>
      <c r="D13" s="58">
        <v>280.47859999999997</v>
      </c>
      <c r="E13" s="41" t="s">
        <v>235</v>
      </c>
      <c r="L13" s="340"/>
    </row>
    <row r="14" spans="1:19" ht="19.5" customHeight="1" x14ac:dyDescent="0.2">
      <c r="B14" s="42" t="s">
        <v>16</v>
      </c>
      <c r="C14" s="39" t="s">
        <v>240</v>
      </c>
      <c r="D14" s="58">
        <v>367.79750000000001</v>
      </c>
      <c r="E14" s="41" t="s">
        <v>235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241</v>
      </c>
      <c r="C16" s="24"/>
      <c r="D16" s="65">
        <v>246.827</v>
      </c>
      <c r="E16" s="26" t="s">
        <v>235</v>
      </c>
    </row>
    <row r="17" spans="1:6" s="342" customFormat="1" ht="19.5" customHeight="1" x14ac:dyDescent="0.2">
      <c r="B17" s="33" t="s">
        <v>242</v>
      </c>
      <c r="C17" s="343"/>
      <c r="D17" s="30">
        <v>103.2684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31.235500000000002</v>
      </c>
      <c r="C22" s="75">
        <v>175.1814</v>
      </c>
      <c r="D22" s="76">
        <v>39.289600000000007</v>
      </c>
      <c r="E22" s="76">
        <v>66.007599999999968</v>
      </c>
      <c r="F22" s="76">
        <v>87.318900000000042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243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67CA4-FADB-4E78-9E77-B4FBE051FDAE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256</v>
      </c>
      <c r="B1" s="2"/>
      <c r="C1" s="2"/>
      <c r="D1" s="3"/>
      <c r="E1" s="3"/>
      <c r="F1" s="3" t="s">
        <v>244</v>
      </c>
      <c r="O1" s="313"/>
      <c r="P1" s="5" t="s">
        <v>200</v>
      </c>
      <c r="Q1" s="313" t="s">
        <v>218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245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253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246</v>
      </c>
      <c r="D6" s="505" t="s">
        <v>247</v>
      </c>
      <c r="E6" s="506"/>
      <c r="F6" s="505" t="s">
        <v>248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235</v>
      </c>
      <c r="D10" s="359" t="s">
        <v>235</v>
      </c>
      <c r="E10" s="359" t="s">
        <v>235</v>
      </c>
      <c r="F10" s="359" t="s">
        <v>235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94.404612321564997</v>
      </c>
      <c r="C12" s="363">
        <v>214.471</v>
      </c>
      <c r="D12" s="364">
        <v>143.94589999999999</v>
      </c>
      <c r="E12" s="364">
        <v>367.79750000000001</v>
      </c>
      <c r="F12" s="363">
        <v>246.827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0.89498466046897041</v>
      </c>
      <c r="C13" s="368">
        <v>174.78</v>
      </c>
      <c r="D13" s="369">
        <v>134.4</v>
      </c>
      <c r="E13" s="369">
        <v>229.93170000000001</v>
      </c>
      <c r="F13" s="368">
        <v>180.26660000000001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11.888693290878825</v>
      </c>
      <c r="C14" s="372">
        <v>207.6968</v>
      </c>
      <c r="D14" s="373">
        <v>148.94999999999999</v>
      </c>
      <c r="E14" s="373">
        <v>311.1567</v>
      </c>
      <c r="F14" s="372">
        <v>224.56829999999999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17.43181452932377</v>
      </c>
      <c r="C15" s="372">
        <v>218.53110000000001</v>
      </c>
      <c r="D15" s="373">
        <v>146.80160000000001</v>
      </c>
      <c r="E15" s="373">
        <v>362.5883</v>
      </c>
      <c r="F15" s="372">
        <v>248.2604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26.598372532443058</v>
      </c>
      <c r="C16" s="372">
        <v>215.86369999999999</v>
      </c>
      <c r="D16" s="373">
        <v>143.56</v>
      </c>
      <c r="E16" s="373">
        <v>382.87240000000003</v>
      </c>
      <c r="F16" s="372">
        <v>251.1473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26.778975366582475</v>
      </c>
      <c r="C17" s="372">
        <v>217.70650000000001</v>
      </c>
      <c r="D17" s="373">
        <v>143.94589999999999</v>
      </c>
      <c r="E17" s="373">
        <v>376.30610000000001</v>
      </c>
      <c r="F17" s="372">
        <v>252.69130000000001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10.811771941867901</v>
      </c>
      <c r="C18" s="372">
        <v>212.44</v>
      </c>
      <c r="D18" s="373">
        <v>143.4</v>
      </c>
      <c r="E18" s="373">
        <v>387.9273</v>
      </c>
      <c r="F18" s="372">
        <v>249.3477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34.423982981943567</v>
      </c>
      <c r="C20" s="378">
        <v>228.97970000000001</v>
      </c>
      <c r="D20" s="379">
        <v>143.8262</v>
      </c>
      <c r="E20" s="379">
        <v>390.68119999999999</v>
      </c>
      <c r="F20" s="378">
        <v>262.4941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0.35144649020853214</v>
      </c>
      <c r="C21" s="368">
        <v>185.16220000000001</v>
      </c>
      <c r="D21" s="369">
        <v>137.8862</v>
      </c>
      <c r="E21" s="369">
        <v>249.0223</v>
      </c>
      <c r="F21" s="368">
        <v>189.22710000000001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4.5178872596525181</v>
      </c>
      <c r="C22" s="372">
        <v>214.9828</v>
      </c>
      <c r="D22" s="373">
        <v>142.52000000000001</v>
      </c>
      <c r="E22" s="373">
        <v>321.91579999999999</v>
      </c>
      <c r="F22" s="372">
        <v>229.07570000000001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6.4997229803863954</v>
      </c>
      <c r="C23" s="372">
        <v>237.107</v>
      </c>
      <c r="D23" s="373">
        <v>148.71</v>
      </c>
      <c r="E23" s="373">
        <v>382.40530000000001</v>
      </c>
      <c r="F23" s="372">
        <v>264.71210000000002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9.2155343829704357</v>
      </c>
      <c r="C24" s="372">
        <v>240.95849999999999</v>
      </c>
      <c r="D24" s="373">
        <v>144.36359999999999</v>
      </c>
      <c r="E24" s="373">
        <v>417.46570000000003</v>
      </c>
      <c r="F24" s="372">
        <v>271.71550000000002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9.558487296974203</v>
      </c>
      <c r="C25" s="372">
        <v>232.88890000000001</v>
      </c>
      <c r="D25" s="373">
        <v>140.63999999999999</v>
      </c>
      <c r="E25" s="373">
        <v>399.60820000000001</v>
      </c>
      <c r="F25" s="372">
        <v>271.10149999999999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4.2809045717514858</v>
      </c>
      <c r="C26" s="372">
        <v>218.4589</v>
      </c>
      <c r="D26" s="373">
        <v>143.46180000000001</v>
      </c>
      <c r="E26" s="373">
        <v>389.6943</v>
      </c>
      <c r="F26" s="372">
        <v>261.34010000000001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29.769265950881344</v>
      </c>
      <c r="C28" s="378">
        <v>202.8717</v>
      </c>
      <c r="D28" s="379">
        <v>144.613</v>
      </c>
      <c r="E28" s="379">
        <v>332.0652</v>
      </c>
      <c r="F28" s="378">
        <v>228.71010000000001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0.25712518534529633</v>
      </c>
      <c r="C29" s="368">
        <v>164.47800000000001</v>
      </c>
      <c r="D29" s="369">
        <v>130.24889999999999</v>
      </c>
      <c r="E29" s="369">
        <v>203.06030000000001</v>
      </c>
      <c r="F29" s="368">
        <v>168.01920000000001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3.5661864856835113</v>
      </c>
      <c r="C30" s="372">
        <v>202.32589999999999</v>
      </c>
      <c r="D30" s="373">
        <v>149.1</v>
      </c>
      <c r="E30" s="373">
        <v>299.88389999999998</v>
      </c>
      <c r="F30" s="372">
        <v>218.8579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5.3535623826222798</v>
      </c>
      <c r="C31" s="372">
        <v>203.00040000000001</v>
      </c>
      <c r="D31" s="373">
        <v>143.05000000000001</v>
      </c>
      <c r="E31" s="373">
        <v>329.52870000000001</v>
      </c>
      <c r="F31" s="372">
        <v>228.28649999999999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8.8708271537645373</v>
      </c>
      <c r="C32" s="372">
        <v>204.78030000000001</v>
      </c>
      <c r="D32" s="373">
        <v>142.89580000000001</v>
      </c>
      <c r="E32" s="373">
        <v>341.94799999999998</v>
      </c>
      <c r="F32" s="372">
        <v>229.78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8.6506805561555193</v>
      </c>
      <c r="C33" s="372">
        <v>203.24789999999999</v>
      </c>
      <c r="D33" s="373">
        <v>148.00040000000001</v>
      </c>
      <c r="E33" s="373">
        <v>332.0652</v>
      </c>
      <c r="F33" s="372">
        <v>232.34909999999999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3.070884187310202</v>
      </c>
      <c r="C34" s="372">
        <v>193.72970000000001</v>
      </c>
      <c r="D34" s="373">
        <v>140.86000000000001</v>
      </c>
      <c r="E34" s="373">
        <v>387.9273</v>
      </c>
      <c r="F34" s="372">
        <v>232.62989999999999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3B49-9AB2-4CA6-8EDD-9CC7086FFE06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3320312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255</v>
      </c>
      <c r="B1" s="2"/>
      <c r="C1" s="3"/>
      <c r="D1" s="1"/>
      <c r="E1" s="2"/>
      <c r="F1" s="3" t="s">
        <v>249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250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253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251</v>
      </c>
      <c r="B7" s="489" t="s">
        <v>68</v>
      </c>
      <c r="C7" s="505" t="s">
        <v>246</v>
      </c>
      <c r="D7" s="505" t="s">
        <v>247</v>
      </c>
      <c r="E7" s="506"/>
      <c r="F7" s="505" t="s">
        <v>248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235</v>
      </c>
      <c r="D11" s="359" t="s">
        <v>235</v>
      </c>
      <c r="E11" s="359" t="s">
        <v>235</v>
      </c>
      <c r="F11" s="359" t="s">
        <v>235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7.5579930423542455E-2</v>
      </c>
      <c r="C13" s="398">
        <v>602.36159999999995</v>
      </c>
      <c r="D13" s="399">
        <v>414.79680000000002</v>
      </c>
      <c r="E13" s="399">
        <v>1103.4291000000001</v>
      </c>
      <c r="F13" s="399">
        <v>677.43989999999997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0.23926707150809243</v>
      </c>
      <c r="C14" s="400">
        <v>549.8682</v>
      </c>
      <c r="D14" s="401">
        <v>333.75580000000002</v>
      </c>
      <c r="E14" s="401">
        <v>941.66229999999996</v>
      </c>
      <c r="F14" s="401">
        <v>599.87990000000002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0.13527944308888454</v>
      </c>
      <c r="C15" s="398">
        <v>324.61900000000003</v>
      </c>
      <c r="D15" s="399">
        <v>203.84620000000001</v>
      </c>
      <c r="E15" s="399">
        <v>758.65470000000005</v>
      </c>
      <c r="F15" s="399">
        <v>413.01280000000003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0.16762468689750246</v>
      </c>
      <c r="C16" s="400">
        <v>271.66109999999998</v>
      </c>
      <c r="D16" s="401">
        <v>238.70070000000001</v>
      </c>
      <c r="E16" s="401">
        <v>476.57810000000001</v>
      </c>
      <c r="F16" s="401">
        <v>351.233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0.17549591200498549</v>
      </c>
      <c r="C17" s="398">
        <v>377.52589999999998</v>
      </c>
      <c r="D17" s="399">
        <v>247.04990000000001</v>
      </c>
      <c r="E17" s="399">
        <v>645.84829999999999</v>
      </c>
      <c r="F17" s="399">
        <v>405.30880000000002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0.13743866899535651</v>
      </c>
      <c r="C18" s="400">
        <v>423.54469999999998</v>
      </c>
      <c r="D18" s="401">
        <v>278.2647</v>
      </c>
      <c r="E18" s="401">
        <v>556.19719999999995</v>
      </c>
      <c r="F18" s="401">
        <v>424.24329999999998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6.2048509733132848E-2</v>
      </c>
      <c r="C19" s="398">
        <v>502.74270000000001</v>
      </c>
      <c r="D19" s="399">
        <v>359.88760000000002</v>
      </c>
      <c r="E19" s="399">
        <v>753.95860000000005</v>
      </c>
      <c r="F19" s="399">
        <v>535.14970000000005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4.0064137241518999E-2</v>
      </c>
      <c r="C20" s="400">
        <v>397.87920000000003</v>
      </c>
      <c r="D20" s="401">
        <v>290.46089999999998</v>
      </c>
      <c r="E20" s="401">
        <v>679.44659999999999</v>
      </c>
      <c r="F20" s="401">
        <v>448.36939999999998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0.81027864386909643</v>
      </c>
      <c r="C21" s="398">
        <v>526.54449999999997</v>
      </c>
      <c r="D21" s="399">
        <v>279.89010000000002</v>
      </c>
      <c r="E21" s="399">
        <v>843.66849999999999</v>
      </c>
      <c r="F21" s="399">
        <v>552.86189999999999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0.36050782821636601</v>
      </c>
      <c r="C22" s="400">
        <v>368.46539999999999</v>
      </c>
      <c r="D22" s="401">
        <v>276.79219999999998</v>
      </c>
      <c r="E22" s="401">
        <v>437.7312</v>
      </c>
      <c r="F22" s="401">
        <v>362.18849999999998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0.1286241316952508</v>
      </c>
      <c r="C23" s="398">
        <v>268.26280000000003</v>
      </c>
      <c r="D23" s="399">
        <v>228.81890000000001</v>
      </c>
      <c r="E23" s="399">
        <v>407.44869999999997</v>
      </c>
      <c r="F23" s="399">
        <v>305.24880000000002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3.7865594658239347E-2</v>
      </c>
      <c r="C24" s="400">
        <v>377.72089999999997</v>
      </c>
      <c r="D24" s="401">
        <v>258.87079999999997</v>
      </c>
      <c r="E24" s="401">
        <v>633.61980000000005</v>
      </c>
      <c r="F24" s="401">
        <v>419.46179999999998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4.9967631600803551E-2</v>
      </c>
      <c r="C25" s="398">
        <v>325.64620000000002</v>
      </c>
      <c r="D25" s="399">
        <v>287.25</v>
      </c>
      <c r="E25" s="399">
        <v>574.18799999999999</v>
      </c>
      <c r="F25" s="399">
        <v>381.14260000000002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0.10750755491784765</v>
      </c>
      <c r="C26" s="400">
        <v>408.589</v>
      </c>
      <c r="D26" s="401">
        <v>243.7739</v>
      </c>
      <c r="E26" s="401">
        <v>983.22569999999996</v>
      </c>
      <c r="F26" s="401">
        <v>551.73519999999996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5.6156789378922677E-2</v>
      </c>
      <c r="C27" s="398">
        <v>566.92330000000004</v>
      </c>
      <c r="D27" s="399">
        <v>286.34539999999998</v>
      </c>
      <c r="E27" s="399">
        <v>1171.7701999999999</v>
      </c>
      <c r="F27" s="399">
        <v>652.80930000000001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0.41502206039904693</v>
      </c>
      <c r="C28" s="400">
        <v>283.15499999999997</v>
      </c>
      <c r="D28" s="401">
        <v>135.59190000000001</v>
      </c>
      <c r="E28" s="401">
        <v>520.29740000000004</v>
      </c>
      <c r="F28" s="401">
        <v>309.45949999999999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0.11918995642784175</v>
      </c>
      <c r="C29" s="398">
        <v>239.20189999999999</v>
      </c>
      <c r="D29" s="399">
        <v>143.59719999999999</v>
      </c>
      <c r="E29" s="399">
        <v>443.8116</v>
      </c>
      <c r="F29" s="399">
        <v>281.19220000000001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0.96752332671492769</v>
      </c>
      <c r="C30" s="400">
        <v>260.28149999999999</v>
      </c>
      <c r="D30" s="401">
        <v>213.09030000000001</v>
      </c>
      <c r="E30" s="401">
        <v>360.6832</v>
      </c>
      <c r="F30" s="401">
        <v>280.96260000000001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0.14216687313623774</v>
      </c>
      <c r="C31" s="398">
        <v>281.08539999999999</v>
      </c>
      <c r="D31" s="399">
        <v>185.34</v>
      </c>
      <c r="E31" s="399">
        <v>479.55009999999999</v>
      </c>
      <c r="F31" s="399">
        <v>313.25330000000002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6.1589375547223803E-2</v>
      </c>
      <c r="C32" s="400">
        <v>361.81</v>
      </c>
      <c r="D32" s="401">
        <v>274.30939999999998</v>
      </c>
      <c r="E32" s="401">
        <v>406.74669999999998</v>
      </c>
      <c r="F32" s="401">
        <v>354.83159999999998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6.7531600327602859E-2</v>
      </c>
      <c r="C33" s="398">
        <v>346.72140000000002</v>
      </c>
      <c r="D33" s="399">
        <v>299.2253</v>
      </c>
      <c r="E33" s="399">
        <v>399.16660000000002</v>
      </c>
      <c r="F33" s="399">
        <v>346.43830000000003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0.70104041335209233</v>
      </c>
      <c r="C34" s="400">
        <v>347.61799999999999</v>
      </c>
      <c r="D34" s="401">
        <v>214.39490000000001</v>
      </c>
      <c r="E34" s="401">
        <v>447.06869999999998</v>
      </c>
      <c r="F34" s="401">
        <v>340.02350000000001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5.462778179318685E-2</v>
      </c>
      <c r="C35" s="398">
        <v>343.47980000000001</v>
      </c>
      <c r="D35" s="399">
        <v>257.9796</v>
      </c>
      <c r="E35" s="399">
        <v>407.35</v>
      </c>
      <c r="F35" s="399">
        <v>339.47809999999998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1.8336207050107627</v>
      </c>
      <c r="C36" s="400">
        <v>269.57369999999997</v>
      </c>
      <c r="D36" s="401">
        <v>182.309</v>
      </c>
      <c r="E36" s="401">
        <v>394.33589999999998</v>
      </c>
      <c r="F36" s="401">
        <v>279.11880000000002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0.21513569381177219</v>
      </c>
      <c r="C37" s="398">
        <v>200.1807</v>
      </c>
      <c r="D37" s="399">
        <v>170.15799999999999</v>
      </c>
      <c r="E37" s="399">
        <v>307.49209999999999</v>
      </c>
      <c r="F37" s="399">
        <v>220.24610000000001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0.22924501545503759</v>
      </c>
      <c r="C38" s="400">
        <v>287.5299</v>
      </c>
      <c r="D38" s="401">
        <v>207.64</v>
      </c>
      <c r="E38" s="401">
        <v>413.96469999999999</v>
      </c>
      <c r="F38" s="401">
        <v>298.29509999999999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0.65017220894235084</v>
      </c>
      <c r="C39" s="398">
        <v>289.81909999999999</v>
      </c>
      <c r="D39" s="399">
        <v>157.3879</v>
      </c>
      <c r="E39" s="399">
        <v>455.1388</v>
      </c>
      <c r="F39" s="399">
        <v>295.49770000000001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9.8306343253060882E-2</v>
      </c>
      <c r="C40" s="400">
        <v>342.11250000000001</v>
      </c>
      <c r="D40" s="401">
        <v>193.2629</v>
      </c>
      <c r="E40" s="401">
        <v>646.4393</v>
      </c>
      <c r="F40" s="401">
        <v>402.69110000000001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0.59258345782052968</v>
      </c>
      <c r="C41" s="398">
        <v>260.64670000000001</v>
      </c>
      <c r="D41" s="399">
        <v>177.02600000000001</v>
      </c>
      <c r="E41" s="399">
        <v>464.52569999999997</v>
      </c>
      <c r="F41" s="399">
        <v>296.14460000000003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9.6408681189345438E-2</v>
      </c>
      <c r="C42" s="400">
        <v>277.93630000000002</v>
      </c>
      <c r="D42" s="401">
        <v>219.43780000000001</v>
      </c>
      <c r="E42" s="401">
        <v>497.0127</v>
      </c>
      <c r="F42" s="401">
        <v>320.25490000000002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0.11144892931661138</v>
      </c>
      <c r="C43" s="398">
        <v>262.85219999999998</v>
      </c>
      <c r="D43" s="399">
        <v>205.5179</v>
      </c>
      <c r="E43" s="399">
        <v>383.51589999999999</v>
      </c>
      <c r="F43" s="399">
        <v>281.1026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0.58845676910512268</v>
      </c>
      <c r="C44" s="400">
        <v>263.68790000000001</v>
      </c>
      <c r="D44" s="401">
        <v>197.55629999999999</v>
      </c>
      <c r="E44" s="401">
        <v>371.88979999999998</v>
      </c>
      <c r="F44" s="401">
        <v>282.30149999999998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0.28610866362377846</v>
      </c>
      <c r="C45" s="398">
        <v>317.60719999999998</v>
      </c>
      <c r="D45" s="399">
        <v>223.25059999999999</v>
      </c>
      <c r="E45" s="399">
        <v>435.02050000000003</v>
      </c>
      <c r="F45" s="399">
        <v>332.40469999999999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0.46350129245923705</v>
      </c>
      <c r="C46" s="400">
        <v>238.6942</v>
      </c>
      <c r="D46" s="401">
        <v>155.49969999999999</v>
      </c>
      <c r="E46" s="401">
        <v>342.81400000000002</v>
      </c>
      <c r="F46" s="401">
        <v>250.04509999999999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5.2187231761663358E-2</v>
      </c>
      <c r="C47" s="398">
        <v>251.60599999999999</v>
      </c>
      <c r="D47" s="399">
        <v>175.97640000000001</v>
      </c>
      <c r="E47" s="399">
        <v>300.86430000000001</v>
      </c>
      <c r="F47" s="399">
        <v>248.28970000000001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8.6428350770955065E-2</v>
      </c>
      <c r="C48" s="400">
        <v>311.81549999999999</v>
      </c>
      <c r="D48" s="401">
        <v>204.67789999999999</v>
      </c>
      <c r="E48" s="401">
        <v>490.45209999999997</v>
      </c>
      <c r="F48" s="401">
        <v>327.1651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2.0070082421446753</v>
      </c>
      <c r="C49" s="398">
        <v>179.77950000000001</v>
      </c>
      <c r="D49" s="399">
        <v>134.39830000000001</v>
      </c>
      <c r="E49" s="399">
        <v>288.84550000000002</v>
      </c>
      <c r="F49" s="399">
        <v>204.4194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0.13116425435564033</v>
      </c>
      <c r="C50" s="400">
        <v>252.5582</v>
      </c>
      <c r="D50" s="401">
        <v>181.04920000000001</v>
      </c>
      <c r="E50" s="401">
        <v>336.15499999999997</v>
      </c>
      <c r="F50" s="401">
        <v>260.99590000000001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0.15329411144853033</v>
      </c>
      <c r="C51" s="398">
        <v>189.8389</v>
      </c>
      <c r="D51" s="399">
        <v>171.1919</v>
      </c>
      <c r="E51" s="399">
        <v>216.48519999999999</v>
      </c>
      <c r="F51" s="399">
        <v>193.57429999999999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1.0097552543351729</v>
      </c>
      <c r="C52" s="400">
        <v>209.70160000000001</v>
      </c>
      <c r="D52" s="401">
        <v>142.89580000000001</v>
      </c>
      <c r="E52" s="401">
        <v>281.88499999999999</v>
      </c>
      <c r="F52" s="401">
        <v>210.87819999999999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0.35596357637432591</v>
      </c>
      <c r="C53" s="398">
        <v>195.4151</v>
      </c>
      <c r="D53" s="399">
        <v>176.785</v>
      </c>
      <c r="E53" s="399">
        <v>288.68549999999999</v>
      </c>
      <c r="F53" s="399">
        <v>213.5872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165</v>
      </c>
      <c r="B54" s="324">
        <v>0.65666630057656361</v>
      </c>
      <c r="C54" s="400">
        <v>227.21109999999999</v>
      </c>
      <c r="D54" s="401">
        <v>147.75399999999999</v>
      </c>
      <c r="E54" s="401">
        <v>307.6284</v>
      </c>
      <c r="F54" s="401">
        <v>230.8732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166</v>
      </c>
      <c r="B55" s="320">
        <v>9.6364070068402669E-2</v>
      </c>
      <c r="C55" s="398">
        <v>279.3614</v>
      </c>
      <c r="D55" s="399">
        <v>220.08600000000001</v>
      </c>
      <c r="E55" s="399">
        <v>406.67570000000001</v>
      </c>
      <c r="F55" s="399">
        <v>301.10320000000002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167</v>
      </c>
      <c r="B56" s="324">
        <v>0.38945334401226506</v>
      </c>
      <c r="C56" s="400">
        <v>285.18599999999998</v>
      </c>
      <c r="D56" s="401">
        <v>213.53380000000001</v>
      </c>
      <c r="E56" s="401">
        <v>361.04610000000002</v>
      </c>
      <c r="F56" s="401">
        <v>288.56310000000002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168</v>
      </c>
      <c r="B57" s="320">
        <v>0.11190261045265698</v>
      </c>
      <c r="C57" s="398">
        <v>298.99829999999997</v>
      </c>
      <c r="D57" s="399">
        <v>229.46250000000001</v>
      </c>
      <c r="E57" s="399">
        <v>328.40039999999999</v>
      </c>
      <c r="F57" s="399">
        <v>286.01150000000001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169</v>
      </c>
      <c r="B58" s="324">
        <v>0.25728100610880045</v>
      </c>
      <c r="C58" s="400">
        <v>241.8596</v>
      </c>
      <c r="D58" s="401">
        <v>187.90770000000001</v>
      </c>
      <c r="E58" s="401">
        <v>412.56560000000002</v>
      </c>
      <c r="F58" s="401">
        <v>274.82530000000003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171</v>
      </c>
      <c r="B59" s="320">
        <v>3.2738192826914165</v>
      </c>
      <c r="C59" s="398">
        <v>173.84270000000001</v>
      </c>
      <c r="D59" s="399">
        <v>130.88470000000001</v>
      </c>
      <c r="E59" s="399">
        <v>231.494</v>
      </c>
      <c r="F59" s="399">
        <v>180.07220000000001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172</v>
      </c>
      <c r="B60" s="324">
        <v>0.48002817080790722</v>
      </c>
      <c r="C60" s="400">
        <v>216.03039999999999</v>
      </c>
      <c r="D60" s="401">
        <v>169.4751</v>
      </c>
      <c r="E60" s="401">
        <v>266.68180000000001</v>
      </c>
      <c r="F60" s="401">
        <v>218.81880000000001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173</v>
      </c>
      <c r="B61" s="320">
        <v>4.0198465150758977E-2</v>
      </c>
      <c r="C61" s="398">
        <v>168.23779999999999</v>
      </c>
      <c r="D61" s="399">
        <v>127.0078</v>
      </c>
      <c r="E61" s="399">
        <v>223.24029999999999</v>
      </c>
      <c r="F61" s="399">
        <v>174.33430000000001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174</v>
      </c>
      <c r="B62" s="324">
        <v>0.25006427192546726</v>
      </c>
      <c r="C62" s="400">
        <v>209.1705</v>
      </c>
      <c r="D62" s="401">
        <v>147.124</v>
      </c>
      <c r="E62" s="401">
        <v>252.40299999999999</v>
      </c>
      <c r="F62" s="401">
        <v>202.05289999999999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175</v>
      </c>
      <c r="B63" s="320">
        <v>0.59856832430812101</v>
      </c>
      <c r="C63" s="398">
        <v>178.9237</v>
      </c>
      <c r="D63" s="399">
        <v>153.96100000000001</v>
      </c>
      <c r="E63" s="399">
        <v>227.06970000000001</v>
      </c>
      <c r="F63" s="399">
        <v>186.39150000000001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176</v>
      </c>
      <c r="B64" s="324">
        <v>0.11893488925589991</v>
      </c>
      <c r="C64" s="400">
        <v>300.62310000000002</v>
      </c>
      <c r="D64" s="401">
        <v>246.5506</v>
      </c>
      <c r="E64" s="401">
        <v>427.26159999999999</v>
      </c>
      <c r="F64" s="401">
        <v>318.49489999999997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177</v>
      </c>
      <c r="B65" s="320">
        <v>7.6745286842646768E-2</v>
      </c>
      <c r="C65" s="398">
        <v>226.29</v>
      </c>
      <c r="D65" s="399">
        <v>172.79640000000001</v>
      </c>
      <c r="E65" s="399">
        <v>332.73599999999999</v>
      </c>
      <c r="F65" s="399">
        <v>241.6447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178</v>
      </c>
      <c r="B66" s="324">
        <v>1.4358800274800012</v>
      </c>
      <c r="C66" s="400">
        <v>230.06030000000001</v>
      </c>
      <c r="D66" s="401">
        <v>175.82320000000001</v>
      </c>
      <c r="E66" s="401">
        <v>314.65699999999998</v>
      </c>
      <c r="F66" s="401">
        <v>240.7227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179</v>
      </c>
      <c r="B67" s="320">
        <v>0.64251286947113173</v>
      </c>
      <c r="C67" s="398">
        <v>267.11509999999998</v>
      </c>
      <c r="D67" s="399">
        <v>209.03819999999999</v>
      </c>
      <c r="E67" s="399">
        <v>371.73360000000002</v>
      </c>
      <c r="F67" s="399">
        <v>289.11090000000002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180</v>
      </c>
      <c r="B68" s="324">
        <v>8.8593090419467529E-2</v>
      </c>
      <c r="C68" s="400">
        <v>261.90230000000003</v>
      </c>
      <c r="D68" s="401">
        <v>204.62280000000001</v>
      </c>
      <c r="E68" s="401">
        <v>303.74340000000001</v>
      </c>
      <c r="F68" s="401">
        <v>258.03030000000001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181</v>
      </c>
      <c r="B69" s="320">
        <v>0.7769603944572977</v>
      </c>
      <c r="C69" s="398">
        <v>265.41559999999998</v>
      </c>
      <c r="D69" s="399">
        <v>166.553</v>
      </c>
      <c r="E69" s="399">
        <v>328.8603</v>
      </c>
      <c r="F69" s="399">
        <v>260.29169999999999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182</v>
      </c>
      <c r="B70" s="324">
        <v>0.12244195162086549</v>
      </c>
      <c r="C70" s="400">
        <v>321.5883</v>
      </c>
      <c r="D70" s="401">
        <v>236.38929999999999</v>
      </c>
      <c r="E70" s="401">
        <v>388.02390000000003</v>
      </c>
      <c r="F70" s="401">
        <v>319.13249999999999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183</v>
      </c>
      <c r="B71" s="320">
        <v>0.1251879298178156</v>
      </c>
      <c r="C71" s="398">
        <v>225.45529999999999</v>
      </c>
      <c r="D71" s="399">
        <v>214.64609999999999</v>
      </c>
      <c r="E71" s="399">
        <v>328.75400000000002</v>
      </c>
      <c r="F71" s="399">
        <v>246.8271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184</v>
      </c>
      <c r="B72" s="324">
        <v>0.20668840748305117</v>
      </c>
      <c r="C72" s="400">
        <v>249.6165</v>
      </c>
      <c r="D72" s="401">
        <v>173.07</v>
      </c>
      <c r="E72" s="401">
        <v>312.79809999999998</v>
      </c>
      <c r="F72" s="401">
        <v>249.6404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185</v>
      </c>
      <c r="B73" s="320">
        <v>0.13994862645834263</v>
      </c>
      <c r="C73" s="398">
        <v>261.29349999999999</v>
      </c>
      <c r="D73" s="399">
        <v>226.63239999999999</v>
      </c>
      <c r="E73" s="399">
        <v>338.43689999999998</v>
      </c>
      <c r="F73" s="399">
        <v>271.0127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186</v>
      </c>
      <c r="B74" s="324">
        <v>0.15970739832424538</v>
      </c>
      <c r="C74" s="400">
        <v>216.70359999999999</v>
      </c>
      <c r="D74" s="401">
        <v>179.18199999999999</v>
      </c>
      <c r="E74" s="401">
        <v>290.33420000000001</v>
      </c>
      <c r="F74" s="401">
        <v>227.0762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187</v>
      </c>
      <c r="B75" s="320">
        <v>0.18080803083998748</v>
      </c>
      <c r="C75" s="398">
        <v>250.05529999999999</v>
      </c>
      <c r="D75" s="399">
        <v>178.65</v>
      </c>
      <c r="E75" s="399">
        <v>320.16750000000002</v>
      </c>
      <c r="F75" s="399">
        <v>247.8963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188</v>
      </c>
      <c r="B76" s="324">
        <v>0.14871484519896958</v>
      </c>
      <c r="C76" s="400">
        <v>317.98759999999999</v>
      </c>
      <c r="D76" s="401">
        <v>184.25829999999999</v>
      </c>
      <c r="E76" s="401">
        <v>375.35590000000002</v>
      </c>
      <c r="F76" s="401">
        <v>306.6798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189</v>
      </c>
      <c r="B77" s="320">
        <v>6.1562269377792599E-2</v>
      </c>
      <c r="C77" s="398">
        <v>287.01429999999999</v>
      </c>
      <c r="D77" s="399">
        <v>203.16220000000001</v>
      </c>
      <c r="E77" s="399">
        <v>417.4409</v>
      </c>
      <c r="F77" s="399">
        <v>299.67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190</v>
      </c>
      <c r="B78" s="324">
        <v>1.528464881741175</v>
      </c>
      <c r="C78" s="400">
        <v>192.36080000000001</v>
      </c>
      <c r="D78" s="401">
        <v>148.63679999999999</v>
      </c>
      <c r="E78" s="401">
        <v>257.16660000000002</v>
      </c>
      <c r="F78" s="401">
        <v>197.82499999999999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191</v>
      </c>
      <c r="B79" s="320">
        <v>1.5742845536780568</v>
      </c>
      <c r="C79" s="398">
        <v>201.76589999999999</v>
      </c>
      <c r="D79" s="399">
        <v>155.2028</v>
      </c>
      <c r="E79" s="399">
        <v>258.42399999999998</v>
      </c>
      <c r="F79" s="399">
        <v>205.26150000000001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192</v>
      </c>
      <c r="B80" s="324">
        <v>0.22422691821235316</v>
      </c>
      <c r="C80" s="400">
        <v>364.58120000000002</v>
      </c>
      <c r="D80" s="401">
        <v>251.24</v>
      </c>
      <c r="E80" s="401">
        <v>407.04919999999998</v>
      </c>
      <c r="F80" s="401">
        <v>353.38589999999999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193</v>
      </c>
      <c r="B81" s="320">
        <v>0.10666135447597347</v>
      </c>
      <c r="C81" s="398">
        <v>259.77080000000001</v>
      </c>
      <c r="D81" s="399">
        <v>215.52279999999999</v>
      </c>
      <c r="E81" s="399">
        <v>329.59519999999998</v>
      </c>
      <c r="F81" s="399">
        <v>268.92930000000001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194</v>
      </c>
      <c r="B82" s="324">
        <v>2.6030143146185747</v>
      </c>
      <c r="C82" s="400">
        <v>213.6189</v>
      </c>
      <c r="D82" s="401">
        <v>172.99770000000001</v>
      </c>
      <c r="E82" s="401">
        <v>265.7552</v>
      </c>
      <c r="F82" s="401">
        <v>218.9111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195</v>
      </c>
      <c r="B83" s="320">
        <v>1.6681784040122591</v>
      </c>
      <c r="C83" s="398">
        <v>156.19999999999999</v>
      </c>
      <c r="D83" s="399">
        <v>130.85159999999999</v>
      </c>
      <c r="E83" s="399">
        <v>201.33959999999999</v>
      </c>
      <c r="F83" s="399">
        <v>162.07859999999999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196</v>
      </c>
      <c r="B84" s="324">
        <v>1.3795126488117841</v>
      </c>
      <c r="C84" s="400">
        <v>203.24789999999999</v>
      </c>
      <c r="D84" s="401">
        <v>132.2799</v>
      </c>
      <c r="E84" s="401">
        <v>274.43099999999998</v>
      </c>
      <c r="F84" s="401">
        <v>203.5924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197</v>
      </c>
      <c r="B85" s="320">
        <v>0.23486752759712484</v>
      </c>
      <c r="C85" s="398">
        <v>183.32679999999999</v>
      </c>
      <c r="D85" s="399">
        <v>142.15110000000001</v>
      </c>
      <c r="E85" s="399">
        <v>258.97199999999998</v>
      </c>
      <c r="F85" s="399">
        <v>191.07390000000001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198</v>
      </c>
      <c r="B86" s="324">
        <v>0.10652414226584921</v>
      </c>
      <c r="C86" s="400">
        <v>149.52619999999999</v>
      </c>
      <c r="D86" s="401">
        <v>127.23</v>
      </c>
      <c r="E86" s="401">
        <v>259.27710000000002</v>
      </c>
      <c r="F86" s="401">
        <v>169.9462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/>
      <c r="B87" s="320"/>
      <c r="C87" s="398"/>
      <c r="D87" s="399"/>
      <c r="E87" s="399"/>
      <c r="F87" s="399"/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/>
      <c r="B88" s="324"/>
      <c r="C88" s="400"/>
      <c r="D88" s="401"/>
      <c r="E88" s="401"/>
      <c r="F88" s="401"/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/>
      <c r="B89" s="320"/>
      <c r="C89" s="398"/>
      <c r="D89" s="399"/>
      <c r="E89" s="399"/>
      <c r="F89" s="399"/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/>
      <c r="B90" s="324"/>
      <c r="C90" s="400"/>
      <c r="D90" s="401"/>
      <c r="E90" s="401"/>
      <c r="F90" s="401"/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/>
      <c r="B91" s="320"/>
      <c r="C91" s="398"/>
      <c r="D91" s="399"/>
      <c r="E91" s="399"/>
      <c r="F91" s="399"/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/>
      <c r="B92" s="324"/>
      <c r="C92" s="400"/>
      <c r="D92" s="401"/>
      <c r="E92" s="401"/>
      <c r="F92" s="401"/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/>
      <c r="B93" s="320"/>
      <c r="C93" s="398"/>
      <c r="D93" s="399"/>
      <c r="E93" s="399"/>
      <c r="F93" s="399"/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/>
      <c r="B94" s="324"/>
      <c r="C94" s="400"/>
      <c r="D94" s="401"/>
      <c r="E94" s="401"/>
      <c r="F94" s="401"/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/>
      <c r="B95" s="320"/>
      <c r="C95" s="398"/>
      <c r="D95" s="399"/>
      <c r="E95" s="399"/>
      <c r="F95" s="399"/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/>
      <c r="B96" s="324"/>
      <c r="C96" s="400"/>
      <c r="D96" s="401"/>
      <c r="E96" s="401"/>
      <c r="F96" s="401"/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/>
      <c r="B97" s="320"/>
      <c r="C97" s="398"/>
      <c r="D97" s="399"/>
      <c r="E97" s="399"/>
      <c r="F97" s="399"/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/>
      <c r="B98" s="324"/>
      <c r="C98" s="400"/>
      <c r="D98" s="401"/>
      <c r="E98" s="401"/>
      <c r="F98" s="401"/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/>
      <c r="B99" s="320"/>
      <c r="C99" s="398"/>
      <c r="D99" s="399"/>
      <c r="E99" s="399"/>
      <c r="F99" s="399"/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/>
      <c r="B100" s="324"/>
      <c r="C100" s="400"/>
      <c r="D100" s="401"/>
      <c r="E100" s="401"/>
      <c r="F100" s="401"/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/>
      <c r="B101" s="320"/>
      <c r="C101" s="398"/>
      <c r="D101" s="399"/>
      <c r="E101" s="399"/>
      <c r="F101" s="399"/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/>
      <c r="B102" s="324"/>
      <c r="C102" s="400"/>
      <c r="D102" s="401"/>
      <c r="E102" s="401"/>
      <c r="F102" s="401"/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/>
      <c r="B103" s="320"/>
      <c r="C103" s="398"/>
      <c r="D103" s="399"/>
      <c r="E103" s="399"/>
      <c r="F103" s="399"/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/>
      <c r="B104" s="324"/>
      <c r="C104" s="400"/>
      <c r="D104" s="401"/>
      <c r="E104" s="401"/>
      <c r="F104" s="401"/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/>
      <c r="B105" s="320"/>
      <c r="C105" s="398"/>
      <c r="D105" s="399"/>
      <c r="E105" s="399"/>
      <c r="F105" s="399"/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/>
      <c r="B106" s="324"/>
      <c r="C106" s="400"/>
      <c r="D106" s="401"/>
      <c r="E106" s="401"/>
      <c r="F106" s="401"/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/>
      <c r="B107" s="320"/>
      <c r="C107" s="398"/>
      <c r="D107" s="399"/>
      <c r="E107" s="399"/>
      <c r="F107" s="399"/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/>
      <c r="B108" s="324"/>
      <c r="C108" s="400"/>
      <c r="D108" s="401"/>
      <c r="E108" s="401"/>
      <c r="F108" s="401"/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/>
      <c r="B109" s="320"/>
      <c r="C109" s="398"/>
      <c r="D109" s="399"/>
      <c r="E109" s="399"/>
      <c r="F109" s="399"/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/>
      <c r="B110" s="324"/>
      <c r="C110" s="400"/>
      <c r="D110" s="401"/>
      <c r="E110" s="401"/>
      <c r="F110" s="401"/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/>
      <c r="B111" s="320"/>
      <c r="C111" s="398"/>
      <c r="D111" s="399"/>
      <c r="E111" s="399"/>
      <c r="F111" s="399"/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/>
      <c r="B112" s="324"/>
      <c r="C112" s="400"/>
      <c r="D112" s="401"/>
      <c r="E112" s="401"/>
      <c r="F112" s="401"/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/>
      <c r="B113" s="320"/>
      <c r="C113" s="398"/>
      <c r="D113" s="399"/>
      <c r="E113" s="399"/>
      <c r="F113" s="399"/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/>
      <c r="B114" s="324"/>
      <c r="C114" s="400"/>
      <c r="D114" s="401"/>
      <c r="E114" s="401"/>
      <c r="F114" s="401"/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/>
      <c r="B115" s="320"/>
      <c r="C115" s="398"/>
      <c r="D115" s="399"/>
      <c r="E115" s="399"/>
      <c r="F115" s="399"/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/>
      <c r="B116" s="324"/>
      <c r="C116" s="400"/>
      <c r="D116" s="401"/>
      <c r="E116" s="401"/>
      <c r="F116" s="401"/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/>
      <c r="B117" s="320"/>
      <c r="C117" s="398"/>
      <c r="D117" s="399"/>
      <c r="E117" s="399"/>
      <c r="F117" s="399"/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/>
      <c r="B118" s="324"/>
      <c r="C118" s="400"/>
      <c r="D118" s="401"/>
      <c r="E118" s="401"/>
      <c r="F118" s="401"/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/>
      <c r="B119" s="320"/>
      <c r="C119" s="398"/>
      <c r="D119" s="399"/>
      <c r="E119" s="399"/>
      <c r="F119" s="399"/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/>
      <c r="B120" s="324"/>
      <c r="C120" s="400"/>
      <c r="D120" s="401"/>
      <c r="E120" s="401"/>
      <c r="F120" s="401"/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/>
      <c r="B121" s="320"/>
      <c r="C121" s="398"/>
      <c r="D121" s="399"/>
      <c r="E121" s="399"/>
      <c r="F121" s="399"/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/>
      <c r="B122" s="324"/>
      <c r="C122" s="400"/>
      <c r="D122" s="401"/>
      <c r="E122" s="401"/>
      <c r="F122" s="401"/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/>
      <c r="B123" s="320"/>
      <c r="C123" s="398"/>
      <c r="D123" s="399"/>
      <c r="E123" s="399"/>
      <c r="F123" s="399"/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/>
      <c r="B124" s="324"/>
      <c r="C124" s="400"/>
      <c r="D124" s="401"/>
      <c r="E124" s="401"/>
      <c r="F124" s="401"/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/>
      <c r="B125" s="320"/>
      <c r="C125" s="398"/>
      <c r="D125" s="399"/>
      <c r="E125" s="399"/>
      <c r="F125" s="399"/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/>
      <c r="B126" s="324"/>
      <c r="C126" s="400"/>
      <c r="D126" s="401"/>
      <c r="E126" s="401"/>
      <c r="F126" s="401"/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/>
      <c r="B127" s="320"/>
      <c r="C127" s="398"/>
      <c r="D127" s="399"/>
      <c r="E127" s="399"/>
      <c r="F127" s="399"/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/>
      <c r="B128" s="324"/>
      <c r="C128" s="400"/>
      <c r="D128" s="401"/>
      <c r="E128" s="401"/>
      <c r="F128" s="401"/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/>
      <c r="B129" s="320"/>
      <c r="C129" s="398"/>
      <c r="D129" s="399"/>
      <c r="E129" s="399"/>
      <c r="F129" s="399"/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/>
      <c r="B130" s="324"/>
      <c r="C130" s="400"/>
      <c r="D130" s="401"/>
      <c r="E130" s="401"/>
      <c r="F130" s="401"/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/>
      <c r="B131" s="320"/>
      <c r="C131" s="398"/>
      <c r="D131" s="399"/>
      <c r="E131" s="399"/>
      <c r="F131" s="399"/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/>
      <c r="B132" s="324"/>
      <c r="C132" s="400"/>
      <c r="D132" s="401"/>
      <c r="E132" s="401"/>
      <c r="F132" s="401"/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/>
      <c r="B133" s="320"/>
      <c r="C133" s="398"/>
      <c r="D133" s="399"/>
      <c r="E133" s="399"/>
      <c r="F133" s="399"/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/>
      <c r="B134" s="324"/>
      <c r="C134" s="400"/>
      <c r="D134" s="401"/>
      <c r="E134" s="401"/>
      <c r="F134" s="401"/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/>
      <c r="B135" s="320"/>
      <c r="C135" s="398"/>
      <c r="D135" s="399"/>
      <c r="E135" s="399"/>
      <c r="F135" s="399"/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/>
      <c r="B136" s="324"/>
      <c r="C136" s="400"/>
      <c r="D136" s="401"/>
      <c r="E136" s="401"/>
      <c r="F136" s="401"/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/>
      <c r="B137" s="320"/>
      <c r="C137" s="398"/>
      <c r="D137" s="399"/>
      <c r="E137" s="399"/>
      <c r="F137" s="399"/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/>
      <c r="B138" s="324"/>
      <c r="C138" s="400"/>
      <c r="D138" s="401"/>
      <c r="E138" s="401"/>
      <c r="F138" s="401"/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/>
      <c r="B139" s="320"/>
      <c r="C139" s="398"/>
      <c r="D139" s="399"/>
      <c r="E139" s="399"/>
      <c r="F139" s="399"/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/>
      <c r="B140" s="324"/>
      <c r="C140" s="400"/>
      <c r="D140" s="401"/>
      <c r="E140" s="401"/>
      <c r="F140" s="401"/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/>
      <c r="B141" s="320"/>
      <c r="C141" s="398"/>
      <c r="D141" s="399"/>
      <c r="E141" s="399"/>
      <c r="F141" s="399"/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/>
      <c r="B142" s="324"/>
      <c r="C142" s="400"/>
      <c r="D142" s="401"/>
      <c r="E142" s="401"/>
      <c r="F142" s="401"/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/>
      <c r="B143" s="320"/>
      <c r="C143" s="398"/>
      <c r="D143" s="399"/>
      <c r="E143" s="399"/>
      <c r="F143" s="399"/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/>
      <c r="B144" s="324"/>
      <c r="C144" s="400"/>
      <c r="D144" s="401"/>
      <c r="E144" s="401"/>
      <c r="F144" s="401"/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/>
      <c r="B145" s="320"/>
      <c r="C145" s="398"/>
      <c r="D145" s="399"/>
      <c r="E145" s="399"/>
      <c r="F145" s="399"/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/>
      <c r="B146" s="324"/>
      <c r="C146" s="400"/>
      <c r="D146" s="401"/>
      <c r="E146" s="401"/>
      <c r="F146" s="401"/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/>
      <c r="B147" s="320"/>
      <c r="C147" s="398"/>
      <c r="D147" s="399"/>
      <c r="E147" s="399"/>
      <c r="F147" s="399"/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/>
      <c r="B148" s="324"/>
      <c r="C148" s="400"/>
      <c r="D148" s="401"/>
      <c r="E148" s="401"/>
      <c r="F148" s="401"/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/>
      <c r="B149" s="320"/>
      <c r="C149" s="398"/>
      <c r="D149" s="399"/>
      <c r="E149" s="399"/>
      <c r="F149" s="399"/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/>
      <c r="B150" s="324"/>
      <c r="C150" s="400"/>
      <c r="D150" s="401"/>
      <c r="E150" s="401"/>
      <c r="F150" s="401"/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/>
      <c r="B151" s="320"/>
      <c r="C151" s="398"/>
      <c r="D151" s="399"/>
      <c r="E151" s="399"/>
      <c r="F151" s="399"/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/>
      <c r="B152" s="324"/>
      <c r="C152" s="400"/>
      <c r="D152" s="401"/>
      <c r="E152" s="401"/>
      <c r="F152" s="401"/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/>
      <c r="B153" s="320"/>
      <c r="C153" s="398"/>
      <c r="D153" s="399"/>
      <c r="E153" s="399"/>
      <c r="F153" s="399"/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/>
      <c r="B154" s="324"/>
      <c r="C154" s="400"/>
      <c r="D154" s="401"/>
      <c r="E154" s="401"/>
      <c r="F154" s="401"/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/>
      <c r="B155" s="320"/>
      <c r="C155" s="398"/>
      <c r="D155" s="399"/>
      <c r="E155" s="399"/>
      <c r="F155" s="399"/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/>
      <c r="B156" s="324"/>
      <c r="C156" s="400"/>
      <c r="D156" s="401"/>
      <c r="E156" s="401"/>
      <c r="F156" s="401"/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2026-03-24T08:16:37Z</dcterms:created>
  <dcterms:modified xsi:type="dcterms:W3CDTF">2026-03-24T08:17:06Z</dcterms:modified>
</cp:coreProperties>
</file>