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drawings/drawing2.xml" ContentType="application/vnd.openxmlformats-officedocument.drawing+xml"/>
  <Override PartName="/xl/charts/chart2.xml" ContentType="application/vnd.openxmlformats-officedocument.drawingml.chart+xml"/>
  <Override PartName="/xl/drawings/drawing3.xml" ContentType="application/vnd.openxmlformats-officedocument.drawing+xml"/>
  <Override PartName="/xl/charts/chart3.xml" ContentType="application/vnd.openxmlformats-officedocument.drawingml.chart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328"/>
  <workbookPr defaultThemeVersion="202300"/>
  <mc:AlternateContent xmlns:mc="http://schemas.openxmlformats.org/markup-compatibility/2006">
    <mc:Choice Requires="x15">
      <x15ac:absPath xmlns:x15ac="http://schemas.microsoft.com/office/spreadsheetml/2010/11/ac" url="D:\RSCP-a-web-ISPV\RSCP\2022\PDF\"/>
    </mc:Choice>
  </mc:AlternateContent>
  <xr:revisionPtr revIDLastSave="0" documentId="13_ncr:1_{AA2592FD-25D5-40F3-AC4B-DC2FDBAD401B}" xr6:coauthVersionLast="47" xr6:coauthVersionMax="47" xr10:uidLastSave="{00000000-0000-0000-0000-000000000000}"/>
  <bookViews>
    <workbookView xWindow="-120" yWindow="-120" windowWidth="29040" windowHeight="18240" xr2:uid="{AEB77466-C98E-4D61-9DD7-8C2DA1648D76}"/>
  </bookViews>
  <sheets>
    <sheet name="PLS-M0" sheetId="1" r:id="rId1"/>
    <sheet name="PLS-M1_2" sheetId="2" r:id="rId2"/>
    <sheet name="PLS-M7" sheetId="3" r:id="rId3"/>
    <sheet name="PLS-M8" sheetId="4" r:id="rId4"/>
    <sheet name="PLS-T0" sheetId="5" r:id="rId5"/>
    <sheet name="PLS-T8" sheetId="6" r:id="rId6"/>
    <sheet name="PLS-V0" sheetId="7" r:id="rId7"/>
    <sheet name="PLS-V1" sheetId="8" r:id="rId8"/>
    <sheet name="PLS-V8" sheetId="9" r:id="rId9"/>
  </sheets>
  <externalReferences>
    <externalReference r:id="rId10"/>
  </externalReferences>
  <definedNames>
    <definedName name="_xlnm.Print_Titles" localSheetId="2">'PLS-M7'!$1:$11</definedName>
    <definedName name="_xlnm.Print_Titles" localSheetId="3">'PLS-M8'!$1:$11</definedName>
    <definedName name="_xlnm.Print_Titles" localSheetId="5">'PLS-T8'!$1:$13</definedName>
    <definedName name="_xlnm.Print_Titles" localSheetId="6">'PLS-V0'!$1:$5</definedName>
    <definedName name="_xlnm.Print_Titles" localSheetId="8">'PLS-V8'!$1:$12</definedName>
    <definedName name="_xlnm.Print_Area" localSheetId="0">'PLS-M0'!$A$1:$F$41</definedName>
    <definedName name="_xlnm.Print_Area" localSheetId="1">'PLS-M1_2'!$A$1:$O$53</definedName>
    <definedName name="_xlnm.Print_Area" localSheetId="2">'PLS-M7'!$A$1:$M$67</definedName>
    <definedName name="_xlnm.Print_Area" localSheetId="3">'PLS-M8'!$A$12:$L$102</definedName>
    <definedName name="_xlnm.Print_Area" localSheetId="4">'PLS-T0'!$A$1:$F$35</definedName>
    <definedName name="_xlnm.Print_Area" localSheetId="5">'PLS-T8'!$A$14:$G$90</definedName>
    <definedName name="_xlnm.Print_Area" localSheetId="6">'PLS-V0'!$A$1:$F$31</definedName>
    <definedName name="_xlnm.Print_Area" localSheetId="7">'PLS-V1'!$A$1:$F$48</definedName>
    <definedName name="_xlnm.Print_Area" localSheetId="8">'PLS-V8'!$A$13:$F$103</definedName>
    <definedName name="Print_Area" localSheetId="0">'PLS-M0'!$A$1:$F$43</definedName>
    <definedName name="Print_Area" localSheetId="1">'PLS-M1_2'!$A$1:$O$53</definedName>
    <definedName name="Print_Area" localSheetId="2">'PLS-M7'!$B$12:$M$63</definedName>
    <definedName name="Print_Area" localSheetId="3">'PLS-M8'!$A$12:$L$296</definedName>
    <definedName name="Print_Area" localSheetId="4">'PLS-T0'!$A$1:$F$34</definedName>
    <definedName name="Print_Area" localSheetId="5">'PLS-T8'!$A$14:$G$73</definedName>
    <definedName name="Print_Titles" localSheetId="0">'PLS-M0'!$1:$5</definedName>
    <definedName name="Print_Titles" localSheetId="1">'PLS-M1_2'!$1:$5</definedName>
    <definedName name="Print_Titles" localSheetId="2">'PLS-M7'!$1:$11</definedName>
    <definedName name="Print_Titles" localSheetId="3">'PLS-M8'!$1:$11</definedName>
    <definedName name="Print_Titles" localSheetId="4">'PLS-T0'!$1:$5</definedName>
    <definedName name="Print_Titles" localSheetId="5">'PLS-T8'!$1:$13</definedName>
    <definedName name="Z_0C31B514_8460_11D2_BF7D_0060086474C0_.wvu.PrintArea" localSheetId="0" hidden="1">'PLS-M0'!#REF!</definedName>
    <definedName name="Z_0C31B514_8460_11D2_BF7D_0060086474C0_.wvu.PrintArea" localSheetId="1" hidden="1">'PLS-M1_2'!$A$1:$M$5</definedName>
    <definedName name="Z_0C31B514_8460_11D2_BF7D_0060086474C0_.wvu.PrintArea" localSheetId="2" hidden="1">'PLS-M7'!$B$1:$J$52</definedName>
    <definedName name="Z_0C31B514_8460_11D2_BF7D_0060086474C0_.wvu.PrintArea" localSheetId="4" hidden="1">'PLS-T0'!#REF!</definedName>
    <definedName name="Z_0C31B514_8460_11D2_BF7D_0060086474C0_.wvu.PrintArea" localSheetId="6" hidden="1">'PLS-V0'!#REF!</definedName>
    <definedName name="Z_0C31B514_8460_11D2_BF7D_0060086474C0_.wvu.PrintTitles" localSheetId="0" hidden="1">'PLS-M0'!$1:$5</definedName>
    <definedName name="Z_0C31B514_8460_11D2_BF7D_0060086474C0_.wvu.PrintTitles" localSheetId="4" hidden="1">'PLS-T0'!$1:$5</definedName>
    <definedName name="Z_0C31B514_8460_11D2_BF7D_0060086474C0_.wvu.PrintTitles" localSheetId="6" hidden="1">'PLS-V0'!$1:$5</definedName>
    <definedName name="Z_466486BE_E54D_4A1B_867E_E18505C1D880_.wvu.Cols" localSheetId="0" hidden="1">'PLS-M0'!#REF!</definedName>
    <definedName name="Z_466486BE_E54D_4A1B_867E_E18505C1D880_.wvu.Cols" localSheetId="4" hidden="1">'PLS-T0'!#REF!</definedName>
    <definedName name="Z_466486BE_E54D_4A1B_867E_E18505C1D880_.wvu.Cols" localSheetId="6" hidden="1">'PLS-V0'!#REF!,'PLS-V0'!#REF!</definedName>
    <definedName name="Z_466486BE_E54D_4A1B_867E_E18505C1D880_.wvu.PrintArea" localSheetId="0" hidden="1">'PLS-M0'!$A$1:$F$29</definedName>
    <definedName name="Z_466486BE_E54D_4A1B_867E_E18505C1D880_.wvu.PrintArea" localSheetId="1" hidden="1">'PLS-M1_2'!$A$1:$P$5</definedName>
    <definedName name="Z_466486BE_E54D_4A1B_867E_E18505C1D880_.wvu.PrintArea" localSheetId="2" hidden="1">'PLS-M7'!$B$1:$M$52</definedName>
    <definedName name="Z_466486BE_E54D_4A1B_867E_E18505C1D880_.wvu.PrintArea" localSheetId="4" hidden="1">'PLS-T0'!$A$1:$F$30</definedName>
    <definedName name="Z_466486BE_E54D_4A1B_867E_E18505C1D880_.wvu.PrintArea" localSheetId="5" hidden="1">'PLS-T8'!$A$14:$G$73</definedName>
    <definedName name="Z_466486BE_E54D_4A1B_867E_E18505C1D880_.wvu.PrintArea" localSheetId="6" hidden="1">'PLS-V0'!$A$1:$F$29</definedName>
    <definedName name="Z_466486BE_E54D_4A1B_867E_E18505C1D880_.wvu.PrintArea" localSheetId="7" hidden="1">'PLS-V1'!$A$1:$F$51</definedName>
    <definedName name="Z_466486BE_E54D_4A1B_867E_E18505C1D880_.wvu.PrintArea" localSheetId="8" hidden="1">'PLS-V8'!$A$13:$F$72</definedName>
    <definedName name="Z_466486BE_E54D_4A1B_867E_E18505C1D880_.wvu.PrintTitles" localSheetId="0" hidden="1">'PLS-M0'!$1:$5</definedName>
    <definedName name="Z_466486BE_E54D_4A1B_867E_E18505C1D880_.wvu.PrintTitles" localSheetId="1" hidden="1">'PLS-M1_2'!$1:$5</definedName>
    <definedName name="Z_466486BE_E54D_4A1B_867E_E18505C1D880_.wvu.PrintTitles" localSheetId="2" hidden="1">'PLS-M7'!$1:$50</definedName>
    <definedName name="Z_466486BE_E54D_4A1B_867E_E18505C1D880_.wvu.PrintTitles" localSheetId="4" hidden="1">'PLS-T0'!$1:$5</definedName>
    <definedName name="Z_466486BE_E54D_4A1B_867E_E18505C1D880_.wvu.PrintTitles" localSheetId="5" hidden="1">'PLS-T8'!$1:$13</definedName>
    <definedName name="Z_466486BE_E54D_4A1B_867E_E18505C1D880_.wvu.PrintTitles" localSheetId="6" hidden="1">'PLS-V0'!$1:$5</definedName>
    <definedName name="Z_466486BE_E54D_4A1B_867E_E18505C1D880_.wvu.PrintTitles" localSheetId="8" hidden="1">'PLS-V8'!$1:$11</definedName>
    <definedName name="Z_466486BE_E54D_4A1B_867E_E18505C1D880_.wvu.Rows" localSheetId="0" hidden="1">'PLS-M0'!#REF!</definedName>
    <definedName name="Z_466486BE_E54D_4A1B_867E_E18505C1D880_.wvu.Rows" localSheetId="4" hidden="1">'PLS-T0'!#REF!</definedName>
    <definedName name="Z_466486BE_E54D_4A1B_867E_E18505C1D880_.wvu.Rows" localSheetId="6" hidden="1">'PLS-V0'!#REF!</definedName>
    <definedName name="Z_4E98FC00_11B4_11D2_ACC2_00608CF5F099_.wvu.PrintArea" localSheetId="0" hidden="1">'PLS-M0'!#REF!</definedName>
    <definedName name="Z_4E98FC00_11B4_11D2_ACC2_00608CF5F099_.wvu.PrintArea" localSheetId="1" hidden="1">'PLS-M1_2'!$A$1:$M$5</definedName>
    <definedName name="Z_4E98FC00_11B4_11D2_ACC2_00608CF5F099_.wvu.PrintArea" localSheetId="2" hidden="1">'PLS-M7'!$B$1:$J$52</definedName>
    <definedName name="Z_4E98FC00_11B4_11D2_ACC2_00608CF5F099_.wvu.PrintArea" localSheetId="4" hidden="1">'PLS-T0'!#REF!</definedName>
    <definedName name="Z_4E98FC00_11B4_11D2_ACC2_00608CF5F099_.wvu.PrintArea" localSheetId="6" hidden="1">'PLS-V0'!#REF!</definedName>
    <definedName name="Z_4E98FC00_11B4_11D2_ACC2_00608CF5F099_.wvu.PrintTitles" localSheetId="0" hidden="1">'PLS-M0'!$1:$5</definedName>
    <definedName name="Z_4E98FC00_11B4_11D2_ACC2_00608CF5F099_.wvu.PrintTitles" localSheetId="4" hidden="1">'PLS-T0'!$1:$5</definedName>
    <definedName name="Z_4E98FC00_11B4_11D2_ACC2_00608CF5F099_.wvu.PrintTitles" localSheetId="6" hidden="1">'PLS-V0'!$1:$5</definedName>
    <definedName name="Z_8C343FC6_8509_11D2_80EE_00609762DCC2_.wvu.PrintArea" localSheetId="0" hidden="1">'PLS-M0'!#REF!</definedName>
    <definedName name="Z_8C343FC6_8509_11D2_80EE_00609762DCC2_.wvu.PrintArea" localSheetId="1" hidden="1">'PLS-M1_2'!$A$1:$M$5</definedName>
    <definedName name="Z_8C343FC6_8509_11D2_80EE_00609762DCC2_.wvu.PrintArea" localSheetId="2" hidden="1">'PLS-M7'!$B$1:$J$52</definedName>
    <definedName name="Z_8C343FC6_8509_11D2_80EE_00609762DCC2_.wvu.PrintArea" localSheetId="4" hidden="1">'PLS-T0'!#REF!</definedName>
    <definedName name="Z_8C343FC6_8509_11D2_80EE_00609762DCC2_.wvu.PrintArea" localSheetId="6" hidden="1">'PLS-V0'!#REF!</definedName>
    <definedName name="Z_8C343FC6_8509_11D2_80EE_00609762DCC2_.wvu.PrintTitles" localSheetId="0" hidden="1">'PLS-M0'!$1:$5</definedName>
    <definedName name="Z_8C343FC6_8509_11D2_80EE_00609762DCC2_.wvu.PrintTitles" localSheetId="4" hidden="1">'PLS-T0'!$1:$5</definedName>
    <definedName name="Z_8C343FC6_8509_11D2_80EE_00609762DCC2_.wvu.PrintTitles" localSheetId="6" hidden="1">'PLS-V0'!$1:$5</definedName>
    <definedName name="Z_C3EF7539_1197_11D2_8E3D_006008E3E9C1_.wvu.PrintArea" localSheetId="0" hidden="1">'PLS-M0'!#REF!</definedName>
    <definedName name="Z_C3EF7539_1197_11D2_8E3D_006008E3E9C1_.wvu.PrintArea" localSheetId="1" hidden="1">'PLS-M1_2'!$A$1:$M$5</definedName>
    <definedName name="Z_C3EF7539_1197_11D2_8E3D_006008E3E9C1_.wvu.PrintArea" localSheetId="2" hidden="1">'PLS-M7'!$B$1:$J$52</definedName>
    <definedName name="Z_C3EF7539_1197_11D2_8E3D_006008E3E9C1_.wvu.PrintArea" localSheetId="4" hidden="1">'PLS-T0'!#REF!</definedName>
    <definedName name="Z_C3EF7539_1197_11D2_8E3D_006008E3E9C1_.wvu.PrintArea" localSheetId="6" hidden="1">'PLS-V0'!#REF!</definedName>
    <definedName name="Z_C3EF7539_1197_11D2_8E3D_006008E3E9C1_.wvu.PrintTitles" localSheetId="0" hidden="1">'PLS-M0'!$1:$5</definedName>
    <definedName name="Z_C3EF7539_1197_11D2_8E3D_006008E3E9C1_.wvu.PrintTitles" localSheetId="4" hidden="1">'PLS-T0'!$1:$5</definedName>
    <definedName name="Z_C3EF7539_1197_11D2_8E3D_006008E3E9C1_.wvu.PrintTitles" localSheetId="6" hidden="1">'PLS-V0'!$1:$5</definedName>
    <definedName name="Z_F50316FE_6DD2_48E8_B05C_1ED7ACA53E0F_.wvu.Cols" localSheetId="0" hidden="1">'PLS-M0'!#REF!</definedName>
    <definedName name="Z_F50316FE_6DD2_48E8_B05C_1ED7ACA53E0F_.wvu.Cols" localSheetId="4" hidden="1">'PLS-T0'!#REF!</definedName>
    <definedName name="Z_F50316FE_6DD2_48E8_B05C_1ED7ACA53E0F_.wvu.Cols" localSheetId="6" hidden="1">'PLS-V0'!#REF!,'PLS-V0'!#REF!</definedName>
    <definedName name="Z_F50316FE_6DD2_48E8_B05C_1ED7ACA53E0F_.wvu.PrintArea" localSheetId="0" hidden="1">'PLS-M0'!$A$1:$F$29</definedName>
    <definedName name="Z_F50316FE_6DD2_48E8_B05C_1ED7ACA53E0F_.wvu.PrintArea" localSheetId="1" hidden="1">'PLS-M1_2'!$A$1:$P$5</definedName>
    <definedName name="Z_F50316FE_6DD2_48E8_B05C_1ED7ACA53E0F_.wvu.PrintArea" localSheetId="2" hidden="1">'PLS-M7'!$B$1:$M$52</definedName>
    <definedName name="Z_F50316FE_6DD2_48E8_B05C_1ED7ACA53E0F_.wvu.PrintArea" localSheetId="4" hidden="1">'PLS-T0'!$A$1:$F$30</definedName>
    <definedName name="Z_F50316FE_6DD2_48E8_B05C_1ED7ACA53E0F_.wvu.PrintArea" localSheetId="5" hidden="1">'PLS-T8'!$A$14:$G$73</definedName>
    <definedName name="Z_F50316FE_6DD2_48E8_B05C_1ED7ACA53E0F_.wvu.PrintArea" localSheetId="6" hidden="1">'PLS-V0'!$A$1:$F$29</definedName>
    <definedName name="Z_F50316FE_6DD2_48E8_B05C_1ED7ACA53E0F_.wvu.PrintArea" localSheetId="7" hidden="1">'PLS-V1'!$A$1:$F$51</definedName>
    <definedName name="Z_F50316FE_6DD2_48E8_B05C_1ED7ACA53E0F_.wvu.PrintArea" localSheetId="8" hidden="1">'PLS-V8'!$A$13:$F$72</definedName>
    <definedName name="Z_F50316FE_6DD2_48E8_B05C_1ED7ACA53E0F_.wvu.PrintTitles" localSheetId="0" hidden="1">'PLS-M0'!$1:$5</definedName>
    <definedName name="Z_F50316FE_6DD2_48E8_B05C_1ED7ACA53E0F_.wvu.PrintTitles" localSheetId="1" hidden="1">'PLS-M1_2'!$1:$5</definedName>
    <definedName name="Z_F50316FE_6DD2_48E8_B05C_1ED7ACA53E0F_.wvu.PrintTitles" localSheetId="2" hidden="1">'PLS-M7'!$1:$50</definedName>
    <definedName name="Z_F50316FE_6DD2_48E8_B05C_1ED7ACA53E0F_.wvu.PrintTitles" localSheetId="4" hidden="1">'PLS-T0'!$1:$5</definedName>
    <definedName name="Z_F50316FE_6DD2_48E8_B05C_1ED7ACA53E0F_.wvu.PrintTitles" localSheetId="5" hidden="1">'PLS-T8'!$1:$13</definedName>
    <definedName name="Z_F50316FE_6DD2_48E8_B05C_1ED7ACA53E0F_.wvu.PrintTitles" localSheetId="6" hidden="1">'PLS-V0'!$1:$5</definedName>
    <definedName name="Z_F50316FE_6DD2_48E8_B05C_1ED7ACA53E0F_.wvu.PrintTitles" localSheetId="8" hidden="1">'PLS-V8'!$1:$11</definedName>
    <definedName name="Z_F50316FE_6DD2_48E8_B05C_1ED7ACA53E0F_.wvu.Rows" localSheetId="0" hidden="1">'PLS-M0'!#REF!</definedName>
    <definedName name="Z_F50316FE_6DD2_48E8_B05C_1ED7ACA53E0F_.wvu.Rows" localSheetId="4" hidden="1">'PLS-T0'!#REF!</definedName>
    <definedName name="Z_F50316FE_6DD2_48E8_B05C_1ED7ACA53E0F_.wvu.Rows" localSheetId="6" hidden="1">'PLS-V0'!#REF!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<sst xmlns="http://schemas.openxmlformats.org/spreadsheetml/2006/main" count="859" uniqueCount="331">
  <si>
    <t>PLS-M0</t>
  </si>
  <si>
    <t>CZ071</t>
  </si>
  <si>
    <t>ISPV2022Q4</t>
  </si>
  <si>
    <t>Základní informace o hrubém měsíčním platu</t>
  </si>
  <si>
    <t>Medián hrubého měsíčního platu ................................................................</t>
  </si>
  <si>
    <t>Kč/měs</t>
  </si>
  <si>
    <t>%</t>
  </si>
  <si>
    <t>Diferenciace</t>
  </si>
  <si>
    <t>1. decil</t>
  </si>
  <si>
    <t>-  10 % hrubých měsíčních platů menších než ........................................................................................................</t>
  </si>
  <si>
    <t>1. kvartil</t>
  </si>
  <si>
    <t>-  25 % hrubých měsíčních platů menších než ........................................................................................................</t>
  </si>
  <si>
    <t>Medián</t>
  </si>
  <si>
    <t>-  50 % hrubých měsíčních platů menších než ........................................................................................................</t>
  </si>
  <si>
    <t>3. kvartil</t>
  </si>
  <si>
    <t>-  25 % hrubých měsíčních platů větších než ........................................................................................................</t>
  </si>
  <si>
    <t>9. decil</t>
  </si>
  <si>
    <t>-  10 % hrubých měsíčních platů větších než ..........................................................................</t>
  </si>
  <si>
    <t>Průměr hrubého měsíčního platu ............................................................……</t>
  </si>
  <si>
    <t>Podíl zaměstnanců s podprůměrným hrubým měsíčním platem ............................................................................…......…..................…......…..........</t>
  </si>
  <si>
    <t>Vybrané složky hrubého měsíčního platu</t>
  </si>
  <si>
    <t xml:space="preserve">   Odměny .......................................................................................…......….......................................................</t>
  </si>
  <si>
    <t xml:space="preserve">   Příplatky .......................................................................................…......…..................…......….......................................................</t>
  </si>
  <si>
    <t xml:space="preserve">   Náhrady .......................................................................................…......…..................…......….......................................................</t>
  </si>
  <si>
    <t>Průměrná placená doba ..................................................................................................</t>
  </si>
  <si>
    <t>hod/měs</t>
  </si>
  <si>
    <r>
      <t xml:space="preserve">Počet zaměstnanců </t>
    </r>
    <r>
      <rPr>
        <b/>
        <sz val="9"/>
        <rFont val="Arial"/>
        <family val="2"/>
        <charset val="238"/>
      </rPr>
      <t>(přepočtený  podle placených měsíců)</t>
    </r>
    <r>
      <rPr>
        <b/>
        <sz val="12"/>
        <rFont val="Arial"/>
        <family val="2"/>
        <charset val="238"/>
      </rPr>
      <t xml:space="preserve"> ..................................................................................................</t>
    </r>
  </si>
  <si>
    <t>tis. osob</t>
  </si>
  <si>
    <t>PLS-M1</t>
  </si>
  <si>
    <t>Hrubý měsíční plat podle pohlaví a věku</t>
  </si>
  <si>
    <t>pohlaví/
věková skupina</t>
  </si>
  <si>
    <t>počet zaměstnanců přepočtený podle placených měsíců</t>
  </si>
  <si>
    <t>hrubý měsíční plat</t>
  </si>
  <si>
    <t>diferenciace hrubého měsíčního platu</t>
  </si>
  <si>
    <t>placená doba</t>
  </si>
  <si>
    <t>medián</t>
  </si>
  <si>
    <t>meziroční 
index</t>
  </si>
  <si>
    <t>průměr</t>
  </si>
  <si>
    <t>z toho</t>
  </si>
  <si>
    <t>odměny</t>
  </si>
  <si>
    <t>příplatky</t>
  </si>
  <si>
    <t>náhrady</t>
  </si>
  <si>
    <t>CELKEM - platová sféra</t>
  </si>
  <si>
    <t>do 20 let</t>
  </si>
  <si>
    <t>*</t>
  </si>
  <si>
    <t>20 - 29 let</t>
  </si>
  <si>
    <t>30 - 39 let</t>
  </si>
  <si>
    <t>40 - 49 let</t>
  </si>
  <si>
    <t>50 - 59 let</t>
  </si>
  <si>
    <t>60 a více let</t>
  </si>
  <si>
    <t>MUŽI</t>
  </si>
  <si>
    <t>ŽENY</t>
  </si>
  <si>
    <t>PLS-M2</t>
  </si>
  <si>
    <t>Hrubý měsíční plat podle vzdělání</t>
  </si>
  <si>
    <t>Kvantily</t>
  </si>
  <si>
    <t>Muži</t>
  </si>
  <si>
    <t>Ženy</t>
  </si>
  <si>
    <t>stupeň dosaženého 
vzdělání (KKOV)</t>
  </si>
  <si>
    <t>Základní a nedokončené</t>
  </si>
  <si>
    <t>A-C</t>
  </si>
  <si>
    <t>Střední bez maturity</t>
  </si>
  <si>
    <t>D,E,H,J</t>
  </si>
  <si>
    <t>Střední s maturitou</t>
  </si>
  <si>
    <t>K-M</t>
  </si>
  <si>
    <t>Vyšší odborné a bakalářské</t>
  </si>
  <si>
    <t>N,R</t>
  </si>
  <si>
    <t>Vysokoškolské</t>
  </si>
  <si>
    <t>T,V</t>
  </si>
  <si>
    <t>Neuvedeno</t>
  </si>
  <si>
    <t>PLS-M7</t>
  </si>
  <si>
    <t>Hrubý měsíční plat podle hlavních tříd a tříd zaměstnání CZ-ISCO</t>
  </si>
  <si>
    <t>hlavní třída / třída
zaměstnání CZ-ISCO</t>
  </si>
  <si>
    <t>počet 
zaměstnanců přepočtený podle placených měsíců</t>
  </si>
  <si>
    <t>D</t>
  </si>
  <si>
    <t>Manuální pracovníci</t>
  </si>
  <si>
    <t>T</t>
  </si>
  <si>
    <t>Nemanuální pracovníci</t>
  </si>
  <si>
    <t xml:space="preserve">0 </t>
  </si>
  <si>
    <t>Zaměstnanci v ozbrojených silách</t>
  </si>
  <si>
    <t>01</t>
  </si>
  <si>
    <t>Generálové a důstojníci v ozbrojených silách</t>
  </si>
  <si>
    <t>02</t>
  </si>
  <si>
    <t>Poddůstojníci v ozbrojených silách</t>
  </si>
  <si>
    <t>03</t>
  </si>
  <si>
    <t>Ostatní zaměstnanci v ozbrojených silách</t>
  </si>
  <si>
    <t xml:space="preserve">1 </t>
  </si>
  <si>
    <t>Řídící pracovníci</t>
  </si>
  <si>
    <t>11</t>
  </si>
  <si>
    <t>Nejvyšší státní úřadníci, nejvyšší představitelé společností</t>
  </si>
  <si>
    <t>12</t>
  </si>
  <si>
    <t>Řídící prac.správy podniku, obchod., admin. a pod. činností</t>
  </si>
  <si>
    <t>13</t>
  </si>
  <si>
    <t>Řídící pracovníci výroby, IT, vzdělávání a příbuzných oborů</t>
  </si>
  <si>
    <t>14</t>
  </si>
  <si>
    <t>Řídící prac.ubyt.,strav.služeb,obchodu,ost.řídící pracovníci</t>
  </si>
  <si>
    <t xml:space="preserve">2 </t>
  </si>
  <si>
    <t>Specialisté</t>
  </si>
  <si>
    <t>21</t>
  </si>
  <si>
    <t>Specialisté v oblasti vědy a techniky</t>
  </si>
  <si>
    <t>22</t>
  </si>
  <si>
    <t>Specialisté v oblasti zdravotnictví</t>
  </si>
  <si>
    <t>23</t>
  </si>
  <si>
    <t>Specialisté v oblasti výchovy a vzdělávání</t>
  </si>
  <si>
    <t>24</t>
  </si>
  <si>
    <t>Specialisté v obchodní sféře a veřejné správě</t>
  </si>
  <si>
    <t>25</t>
  </si>
  <si>
    <t>Specialisté v oblasti ICT</t>
  </si>
  <si>
    <t>26</t>
  </si>
  <si>
    <t>Specialisté obl. právní, sociální, kulturní a příbuz.oblastí</t>
  </si>
  <si>
    <t xml:space="preserve">3 </t>
  </si>
  <si>
    <t>Techničtí a odborní pracovníci</t>
  </si>
  <si>
    <t>31</t>
  </si>
  <si>
    <t>Techničtí a odborní pracovníci v oblasti vědy a techniky</t>
  </si>
  <si>
    <t>32</t>
  </si>
  <si>
    <t>Odborní pracovníci v oblasti zdravotnictví</t>
  </si>
  <si>
    <t>33</t>
  </si>
  <si>
    <t>Odborní pracovníci v obchodní sféře a veřejné správě</t>
  </si>
  <si>
    <t>34</t>
  </si>
  <si>
    <t>Odborní pracovníci v obl.práva,kultury,sportu,příbuz.oborech</t>
  </si>
  <si>
    <t>35</t>
  </si>
  <si>
    <t>Technici v oblasti ICT</t>
  </si>
  <si>
    <t xml:space="preserve">4 </t>
  </si>
  <si>
    <t>Úředníci</t>
  </si>
  <si>
    <t>41</t>
  </si>
  <si>
    <t>Všeobecní admin.pracovníci,sekretáři,pracovníci zadávání dat</t>
  </si>
  <si>
    <t>42</t>
  </si>
  <si>
    <t>Pracovníci informačních služeb,na přepážkách,v příb.oborech</t>
  </si>
  <si>
    <t>43</t>
  </si>
  <si>
    <t>Úředníci pro zpracování číselných údajů a v logistice</t>
  </si>
  <si>
    <t>44</t>
  </si>
  <si>
    <t>Ostatní úředníci</t>
  </si>
  <si>
    <t xml:space="preserve">5 </t>
  </si>
  <si>
    <t>Pracovníci ve službách a prodeji</t>
  </si>
  <si>
    <t>51</t>
  </si>
  <si>
    <t>Pracovníci v oblasti osobních služeb</t>
  </si>
  <si>
    <t>52</t>
  </si>
  <si>
    <t>Pracovníci v oblasti prodeje</t>
  </si>
  <si>
    <t>53</t>
  </si>
  <si>
    <t>Pracovníci osob.péče ve vzdělávání,zdravotnictví,příbuz.obl.</t>
  </si>
  <si>
    <t>54</t>
  </si>
  <si>
    <t>Pracovníci v oblasti ochrany a ostrahy</t>
  </si>
  <si>
    <t xml:space="preserve">6 </t>
  </si>
  <si>
    <t>Kvalifikovaní pracovníci v zemědělství,lesnictví a rybářství</t>
  </si>
  <si>
    <t>61</t>
  </si>
  <si>
    <t>Kvalifikovaní pracovníci v zemědělství</t>
  </si>
  <si>
    <t>62</t>
  </si>
  <si>
    <t>Kvalifikovaní pracovníci v lesnictví, rybářství a myslivosti</t>
  </si>
  <si>
    <t xml:space="preserve">7 </t>
  </si>
  <si>
    <t>Řemeslníci a opraváři</t>
  </si>
  <si>
    <t>71</t>
  </si>
  <si>
    <t>Řemeslníci,kvalif.pracovníci na stavbách(kromě elektrikářů)</t>
  </si>
  <si>
    <t>72</t>
  </si>
  <si>
    <t>Kovodělníci,strojírenští dělníci,pracovníci v příb.oborech</t>
  </si>
  <si>
    <t>73</t>
  </si>
  <si>
    <t>Pracovníci v obl.uměleckých a tradičních řemesel, polygrafie</t>
  </si>
  <si>
    <t>74</t>
  </si>
  <si>
    <t>Pracovníci v oboru elektroniky a elektrotechniky</t>
  </si>
  <si>
    <t>75</t>
  </si>
  <si>
    <t>Zpracovatelé potravin,dřeva,textilu,pracovníci příbuz.oborů</t>
  </si>
  <si>
    <t xml:space="preserve">8 </t>
  </si>
  <si>
    <t>Obsluha strojů a zařízení, montéři</t>
  </si>
  <si>
    <t>81</t>
  </si>
  <si>
    <t>Obsluha stacionárních strojů a zařízení</t>
  </si>
  <si>
    <t>83</t>
  </si>
  <si>
    <t>Řidiči a obsluha pojízdných zařízení</t>
  </si>
  <si>
    <t xml:space="preserve">9 </t>
  </si>
  <si>
    <t>Pomocní a nekvalifikovaní pracovníci</t>
  </si>
  <si>
    <t>91</t>
  </si>
  <si>
    <t>Uklízeči a pomocníci</t>
  </si>
  <si>
    <t>92</t>
  </si>
  <si>
    <t>Pomocní pracovníci v zemědělství, lesnictví a rybářství</t>
  </si>
  <si>
    <t>93</t>
  </si>
  <si>
    <t>Pomocní pracovníci těžby,staveb.,výroby,dopravy a příb.ob.</t>
  </si>
  <si>
    <t>94</t>
  </si>
  <si>
    <t>Pomocní pracovníci při přípravě jídla</t>
  </si>
  <si>
    <t>96</t>
  </si>
  <si>
    <t>Pracovníci s odpady a ostatní pomocní pracovníci</t>
  </si>
  <si>
    <t>PLS-M8</t>
  </si>
  <si>
    <t>Hrubý měsíční plat podle podskupin zaměstnání CZ-ISCO</t>
  </si>
  <si>
    <t>podskupina zaměstnání / 
kategorie zaměstnání CZ-ISCO</t>
  </si>
  <si>
    <t>1112 Nejvyšší státní úředníci</t>
  </si>
  <si>
    <t>1211 Řídící pracovníci v oblasti financí (kr.fin.,pojišť.služeb)</t>
  </si>
  <si>
    <t>1212 Řídící pracovníci v oblasti lidských zdrojů</t>
  </si>
  <si>
    <t>1219 Ostatní řídící pracovníci správy podniku a pod. činností</t>
  </si>
  <si>
    <t>1341 Řídící pracovníci v oblasti péče o děti</t>
  </si>
  <si>
    <t>1342 Řídící pracovníci v oblasti zdravotnictví</t>
  </si>
  <si>
    <t>1343 Řídící pracovníci v oblasti péče o seniory</t>
  </si>
  <si>
    <t>1344 Řídící pracovníci v sociální oblasti (kromě péče o seniory)</t>
  </si>
  <si>
    <t>1345 Řídící pracovníci v oblasti vzdělávání</t>
  </si>
  <si>
    <t>1349 Řídící pracovníci knihoven, muzeí, práva a bezpečnosti</t>
  </si>
  <si>
    <t>2131 Biologové, botanici, zoologové a příbuzní specialisté</t>
  </si>
  <si>
    <t>2132 Specialisté v zemědělství, lesnictví, rybářství a vod.hosp.</t>
  </si>
  <si>
    <t>2133 Specialisté ochrany životního prostředí (kr.prům.ekologie)</t>
  </si>
  <si>
    <t>2141 Specialisté v oblasti průmysl.inženýrství a příbuz.oblastech</t>
  </si>
  <si>
    <t>2212 Lékaři specialisté</t>
  </si>
  <si>
    <t>2221 Všeobecné sestry se specializací</t>
  </si>
  <si>
    <t>2263 Specialisté v oblasti ochrany veřejného zdraví</t>
  </si>
  <si>
    <t xml:space="preserve">2320 Učitelé odb.předmětů, prakt.vyučování, odb.výcviku, lektoři </t>
  </si>
  <si>
    <t>2330 Učitelé SŠ (kr.odborných předmětů), konzervatořích, 2.st.ZŠ</t>
  </si>
  <si>
    <t>2341 Učitelé na 1. stupni ZŠ</t>
  </si>
  <si>
    <t>2342 Učitelé v oblasti předškolní výchovy</t>
  </si>
  <si>
    <t>2354 Lektoři a učitelé hudby na ostatních školách</t>
  </si>
  <si>
    <t>2355 Lektoři a učitelé umění na ostatních školách</t>
  </si>
  <si>
    <t>2359 Specialisté,odborní pracovníci v obl.výchovy,vzdělávání j.n.</t>
  </si>
  <si>
    <t>2411 Specialisté v oblasti účetnictví</t>
  </si>
  <si>
    <t>2422 Specialisté v oblasti strategie a politiky organizací</t>
  </si>
  <si>
    <t>2522 Systémoví administrátoři, správci počítačových sítí</t>
  </si>
  <si>
    <t>2612 Soudci a příbuzní pracovníci</t>
  </si>
  <si>
    <t>2619 Specialisté v oblasti práva a příbuzných oblastech j.n.</t>
  </si>
  <si>
    <t>2621 Specialisté archiváři,kurátoři a správci památkových objektů</t>
  </si>
  <si>
    <t>2634 Psychologové</t>
  </si>
  <si>
    <t>2635 Specialisté v sociální oblasti</t>
  </si>
  <si>
    <t>3112 Stavební technici</t>
  </si>
  <si>
    <t>3119 Technici v ostatních průmyslových oborech</t>
  </si>
  <si>
    <t>3211 Technici a asistenti pro obsluhu lékařských zařízení</t>
  </si>
  <si>
    <t>3212 Odborní laboranti, laboratorní asistenti v obl.zdravotnictví</t>
  </si>
  <si>
    <t>3221 Všeobecné sestry bez specializace</t>
  </si>
  <si>
    <t>3255 Odborní pracovníci v oblasti rehabilitace</t>
  </si>
  <si>
    <t>3256 Praktické sestry</t>
  </si>
  <si>
    <t>3258 Zdravotničtí záchranáři</t>
  </si>
  <si>
    <t>3313 Odborní pracovníci účetnictví, ekonomiky, personalistiky</t>
  </si>
  <si>
    <t>3339 Zprostředkovatelé služeb j.n.</t>
  </si>
  <si>
    <t>3341 Vedoucí v oblasti administrativních agend</t>
  </si>
  <si>
    <t>3342 Odborní administrativní pracovníci v právní oblasti</t>
  </si>
  <si>
    <t>3343 Odborní pracovníci v administrativě a správě organizace</t>
  </si>
  <si>
    <t>3352 Pracovníci veřejné správy v oblasti daní</t>
  </si>
  <si>
    <t>3353 Pracovníci veřejné správy v oblasti sociálních, jiných dávek</t>
  </si>
  <si>
    <t>3354 Pracovníci veřejné správy vydávající různá povolení</t>
  </si>
  <si>
    <t>3359 Pracovníci veřejné správy v oblasti státních regulací j.n.</t>
  </si>
  <si>
    <t>3412 Odborní pracovníci v sociální oblasti</t>
  </si>
  <si>
    <t>3511 Technici provozu ICT, technici programátoři</t>
  </si>
  <si>
    <t>3513 Technici počítačových sítí a systémů</t>
  </si>
  <si>
    <t>4110 Všeobecní administrativní pracovníci</t>
  </si>
  <si>
    <t>4120 Sekretáři (všeobecní)</t>
  </si>
  <si>
    <t>4131 Pracovníci pro zpracování textů, písaři</t>
  </si>
  <si>
    <t>4311 Úředníci v oblasti účetnictví</t>
  </si>
  <si>
    <t>4312 Úředníci v oblasti statistiky, finančnictví a pojišťovnictví</t>
  </si>
  <si>
    <t>4313 Mzdoví účetní</t>
  </si>
  <si>
    <t>4321 Úředníci ve skladech</t>
  </si>
  <si>
    <t>4323 Pracovníci v dopravě a přepravě</t>
  </si>
  <si>
    <t>4411 Knihovníci</t>
  </si>
  <si>
    <t>4415 Pracovníci evidence dat a archivů</t>
  </si>
  <si>
    <t>4416 Personální referenti</t>
  </si>
  <si>
    <t>4419 Úředníci j.n.</t>
  </si>
  <si>
    <t>5120 Kuchaři (kromě šéfkuchařů), pomocní kuchaři</t>
  </si>
  <si>
    <t>5151 Vedoucí provozu stravovacích, ubytovacích a dalších zařízení</t>
  </si>
  <si>
    <t>5153 Správci objektů</t>
  </si>
  <si>
    <t>5230 Pokladníci a prodavači vstupenek a jízdenek</t>
  </si>
  <si>
    <t>5312 Asistenti pedagogů</t>
  </si>
  <si>
    <t>5321 Ošetřovatelé a prac. sociálních služeb v obl. pobytové péče</t>
  </si>
  <si>
    <t xml:space="preserve">5322 Ošetřovatelé a prac.soc.služeb v obl.ambul. služeb,dom. péče </t>
  </si>
  <si>
    <t>5329 Pracovníci osobní péče ve zdravotní a sociální oblasti j.n.</t>
  </si>
  <si>
    <t>5411 Příslušníci HZS ČR,hasiči ostatních jednotek požární ochrany</t>
  </si>
  <si>
    <t>5412 Policisté</t>
  </si>
  <si>
    <t>5414 Pracovníci ostrahy a bezpečnostních agentur</t>
  </si>
  <si>
    <t>6113 Zahradníci a pěstitelé v zahradnických školkách</t>
  </si>
  <si>
    <t>7119 Ostatní řemeslníci, kvalifikovaní prac.hl. stavební výroby</t>
  </si>
  <si>
    <t>7222 Nástrojaři a příbuzní pracovníci</t>
  </si>
  <si>
    <t>7231 Mechanici a opraváři motorových vozidel</t>
  </si>
  <si>
    <t>8157 Obsluha strojů v prádelnách a čistírnách</t>
  </si>
  <si>
    <t>8182 Obsluha parních turbín, kotlů a příbuzných zařízení</t>
  </si>
  <si>
    <t>8322 Řidiči osobních a malých dodávkových automobilů, taxikáři</t>
  </si>
  <si>
    <t>8332 Řidiči nákladních automobilů, tahačů a speciálních vozidel</t>
  </si>
  <si>
    <t>8341 Řidiči a obsluha zemědělských a lesnických strojů</t>
  </si>
  <si>
    <t>8344 Obsluha vysokozdvižných a jiných vozíků a skladníci</t>
  </si>
  <si>
    <t>9112 Uklízeči a pomocníci v hotelích,admin.,průmysl.a j.objektech</t>
  </si>
  <si>
    <t>9121 Pracovníci pro ruční praní a žehlení</t>
  </si>
  <si>
    <t>9333 Pomocní manipulační pracovníci (kromě výroby)</t>
  </si>
  <si>
    <t>9412 Pomocníci v kuchyni</t>
  </si>
  <si>
    <t>9613 Uklízeči veřejných prostranství,čističi kanalizací</t>
  </si>
  <si>
    <t>9622 Pomocní pracovníci údržby budov a souvisejících prostor</t>
  </si>
  <si>
    <t>PLS-T0</t>
  </si>
  <si>
    <t>Základní informace o měsíční odpracované a neodpracované době</t>
  </si>
  <si>
    <t>Průměrná měsíční odpracovaná doba ............................................................……</t>
  </si>
  <si>
    <t xml:space="preserve">   z toho přesčas .......................................................................................…......…...........................</t>
  </si>
  <si>
    <t>-  10 % měsíčních odpracovaných dob menších než ........................................................................................................</t>
  </si>
  <si>
    <t>-  25 % měsíčních odpracovaných dob menších než ........................................................................................................</t>
  </si>
  <si>
    <t>-  50 % měsíčních odpracovaných dob menších než ........................................................................................................</t>
  </si>
  <si>
    <t>-  25 % měsíčních odpracovaných dob větších než .................................................................................................................................</t>
  </si>
  <si>
    <t>-  10 % měsíčních odpracovaných dob větších než ..........................................................................</t>
  </si>
  <si>
    <t>Průměrná měsíční neodpracovaná doba ............................................................……</t>
  </si>
  <si>
    <t xml:space="preserve">   z toho dovolená .......................................................................................…......…...............................</t>
  </si>
  <si>
    <t xml:space="preserve">   z toho nemoc .......................................................................................…......…...............................</t>
  </si>
  <si>
    <t>Průměrná měsíční odpracovaná doba bez přesčasu</t>
  </si>
  <si>
    <t>Průměrná měsíční neodpracovaná doba</t>
  </si>
  <si>
    <t>Dovolená</t>
  </si>
  <si>
    <t>Nemoc</t>
  </si>
  <si>
    <t>Jiné</t>
  </si>
  <si>
    <t>PLS-T8</t>
  </si>
  <si>
    <t xml:space="preserve"> </t>
  </si>
  <si>
    <t>Měsíční odpracovaná a neodpracovaná doba</t>
  </si>
  <si>
    <t>podle podskupin zaměstnání CZ-ISCO</t>
  </si>
  <si>
    <t>podskupina zaměstnání/
kategorie zaměstnání CZ-ISCO</t>
  </si>
  <si>
    <t>počet 
zaměstnanců přepočtený podle evid. měsíců</t>
  </si>
  <si>
    <t>odpracovaná</t>
  </si>
  <si>
    <t>neodpracovaná</t>
  </si>
  <si>
    <t>doba</t>
  </si>
  <si>
    <t>celkem</t>
  </si>
  <si>
    <t>z toho přesčas</t>
  </si>
  <si>
    <t>přesčas</t>
  </si>
  <si>
    <t>dovolená</t>
  </si>
  <si>
    <t>nemoc</t>
  </si>
  <si>
    <t>PLS-V0</t>
  </si>
  <si>
    <t>Základní informace o hodinovém výdělku</t>
  </si>
  <si>
    <t>Medián hodinového výdělku ...................................................................…......</t>
  </si>
  <si>
    <t>Kč/hod</t>
  </si>
  <si>
    <t>-  10 % hodinových výdělků menších než ........................................................................................................</t>
  </si>
  <si>
    <t>-  25 % hodinových výdělků menších než ..........................................................................</t>
  </si>
  <si>
    <t>-  50 % hodinových výdělků menších než ..........................................................................</t>
  </si>
  <si>
    <t>-  25 % hodinových výdělků větších než ..........................................................................</t>
  </si>
  <si>
    <t>-  10 % hodinových výdělků větších než ..........................................................................</t>
  </si>
  <si>
    <t>Průměr hodinového výdělku ...................................................................…......</t>
  </si>
  <si>
    <t>Hodinový výdělek se zjišťuje jako průměrný hodinový výdělek definovaný v § 351 až § 362 zákona č. 262/2006 Sb., zákoníku práce, ve znění pozdějších předpisů.</t>
  </si>
  <si>
    <t>PLS-V1</t>
  </si>
  <si>
    <t>Hodinový výdělek podle pohlaví a věku</t>
  </si>
  <si>
    <t>medián hodinového výdělku</t>
  </si>
  <si>
    <t>diferenciace 
hodinového výdělku</t>
  </si>
  <si>
    <t>průměr hodinového výdělku</t>
  </si>
  <si>
    <t>PLS-V8</t>
  </si>
  <si>
    <t>Hodinový výdělek podle podskupin zaměstnání CZ-ISCO</t>
  </si>
  <si>
    <t>podskupina zaměstnání/
zaměstnání CZ-ISCO</t>
  </si>
  <si>
    <t>RSCP - platová sféra                             rok 2022</t>
  </si>
  <si>
    <t>Olomoucký kraj</t>
  </si>
  <si>
    <t>Index mediánu hrubého měsíčního platu vůči roku 2021 .......................................................................................…......…</t>
  </si>
  <si>
    <t>RSCP - platová sféra                       4. čtvrtletí 2022</t>
  </si>
  <si>
    <t>Index mediánu hodinového výdělku vůči 4. čtvrtletí 2021 .........................................................................................................................</t>
  </si>
  <si>
    <t>Průměrná měsíční odpracovaná doba bez přesčasu 79 %</t>
  </si>
  <si>
    <t>Průměrná měsíční neodpracovaná doba 21 %</t>
  </si>
  <si>
    <t>Dovolená 11 %</t>
  </si>
  <si>
    <t>Nemoc 5 %</t>
  </si>
  <si>
    <t>Jiné 5 %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</si>
</sst>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2">
    <numFmt numFmtId="164" formatCode="#,##0.0"/>
    <numFmt numFmtId="165" formatCode="#,##0_ ;\-#,##0\ "/>
    <numFmt numFmtId="166" formatCode="0.0"/>
    <numFmt numFmtId="167" formatCode="#,##0.0_ ;\-#,##0.0\ "/>
    <numFmt numFmtId="168" formatCode="#,##0____"/>
    <numFmt numFmtId="169" formatCode="#,##0__"/>
    <numFmt numFmtId="170" formatCode="#,##0.0__"/>
    <numFmt numFmtId="171" formatCode="0.000"/>
    <numFmt numFmtId="172" formatCode="#,##0\ &quot;%&quot;"/>
    <numFmt numFmtId="173" formatCode="#,##0.0____"/>
    <numFmt numFmtId="174" formatCode="#,##0.00_ ;\-#,##0.00\ "/>
    <numFmt numFmtId="175" formatCode="#,##0__;\-\ #,##0__;* "/>
  </numFmts>
  <fonts count="45" x14ac:knownFonts="1">
    <font>
      <sz val="10"/>
      <name val="Times New Roman"/>
      <charset val="238"/>
    </font>
    <font>
      <b/>
      <sz val="11"/>
      <color rgb="FF008E53"/>
      <name val="Futura Bk"/>
      <family val="2"/>
      <charset val="238"/>
    </font>
    <font>
      <sz val="10"/>
      <name val="Arial CE"/>
      <charset val="238"/>
    </font>
    <font>
      <sz val="18"/>
      <name val="Arial"/>
      <family val="2"/>
      <charset val="238"/>
    </font>
    <font>
      <sz val="18"/>
      <color theme="0"/>
      <name val="Arial"/>
      <family val="2"/>
      <charset val="238"/>
    </font>
    <font>
      <sz val="10"/>
      <name val="Times New Roman"/>
      <family val="1"/>
      <charset val="238"/>
    </font>
    <font>
      <sz val="10"/>
      <color theme="0"/>
      <name val="Arial"/>
      <family val="2"/>
      <charset val="238"/>
    </font>
    <font>
      <sz val="9"/>
      <color theme="0" tint="-0.499984740745262"/>
      <name val="Arial"/>
      <family val="2"/>
      <charset val="238"/>
    </font>
    <font>
      <b/>
      <sz val="16"/>
      <name val="Arial"/>
      <family val="2"/>
      <charset val="238"/>
    </font>
    <font>
      <sz val="10"/>
      <name val="Arial"/>
      <family val="2"/>
      <charset val="238"/>
    </font>
    <font>
      <b/>
      <sz val="12"/>
      <name val="Futura Bk"/>
      <family val="2"/>
      <charset val="238"/>
    </font>
    <font>
      <sz val="16"/>
      <name val="Arial"/>
      <family val="2"/>
      <charset val="238"/>
    </font>
    <font>
      <sz val="11"/>
      <name val="Arial"/>
      <family val="2"/>
      <charset val="238"/>
    </font>
    <font>
      <sz val="11"/>
      <name val="Futura Bk"/>
      <family val="2"/>
      <charset val="238"/>
    </font>
    <font>
      <b/>
      <sz val="12"/>
      <name val="Arial"/>
      <family val="2"/>
      <charset val="238"/>
    </font>
    <font>
      <sz val="14"/>
      <name val="Arial"/>
      <family val="2"/>
      <charset val="238"/>
    </font>
    <font>
      <sz val="12"/>
      <name val="Futura Bk"/>
      <family val="2"/>
      <charset val="238"/>
    </font>
    <font>
      <sz val="12"/>
      <name val="Arial"/>
      <family val="2"/>
      <charset val="238"/>
    </font>
    <font>
      <sz val="10"/>
      <name val="Futura Bk"/>
      <family val="2"/>
      <charset val="238"/>
    </font>
    <font>
      <sz val="14"/>
      <name val="Futura Bk"/>
      <family val="2"/>
      <charset val="238"/>
    </font>
    <font>
      <sz val="9"/>
      <name val="Futura Bk"/>
      <family val="2"/>
      <charset val="238"/>
    </font>
    <font>
      <b/>
      <sz val="14"/>
      <name val="Futura Bk"/>
      <family val="2"/>
      <charset val="238"/>
    </font>
    <font>
      <sz val="16"/>
      <name val="Futura Bk"/>
      <family val="2"/>
      <charset val="238"/>
    </font>
    <font>
      <b/>
      <sz val="9"/>
      <name val="Arial"/>
      <family val="2"/>
      <charset val="238"/>
    </font>
    <font>
      <b/>
      <sz val="14"/>
      <name val="Arial"/>
      <family val="2"/>
      <charset val="238"/>
    </font>
    <font>
      <b/>
      <sz val="11"/>
      <name val="Arial"/>
      <family val="2"/>
      <charset val="238"/>
    </font>
    <font>
      <sz val="18"/>
      <color indexed="9"/>
      <name val="Arial"/>
      <family val="2"/>
      <charset val="238"/>
    </font>
    <font>
      <sz val="10"/>
      <color indexed="9"/>
      <name val="Arial"/>
      <family val="2"/>
      <charset val="238"/>
    </font>
    <font>
      <sz val="14"/>
      <color indexed="9"/>
      <name val="Arial"/>
      <family val="2"/>
      <charset val="238"/>
    </font>
    <font>
      <b/>
      <sz val="10"/>
      <name val="Futura Bk"/>
      <family val="2"/>
      <charset val="238"/>
    </font>
    <font>
      <sz val="10"/>
      <name val="Times New Roman CE"/>
      <family val="1"/>
      <charset val="238"/>
    </font>
    <font>
      <b/>
      <sz val="11"/>
      <name val="Futura Bk"/>
      <family val="2"/>
      <charset val="238"/>
    </font>
    <font>
      <sz val="10"/>
      <name val="Arial CE"/>
      <family val="2"/>
      <charset val="238"/>
    </font>
    <font>
      <sz val="10"/>
      <color rgb="FF008E53"/>
      <name val="Futura Bk"/>
      <family val="2"/>
      <charset val="238"/>
    </font>
    <font>
      <sz val="9"/>
      <name val="Arial"/>
      <family val="2"/>
      <charset val="238"/>
    </font>
    <font>
      <b/>
      <sz val="8"/>
      <name val="Futura Bk"/>
      <family val="2"/>
      <charset val="238"/>
    </font>
    <font>
      <sz val="8"/>
      <name val="Futura Bk"/>
      <family val="2"/>
      <charset val="238"/>
    </font>
    <font>
      <sz val="9"/>
      <color theme="0" tint="-0.499984740745262"/>
      <name val="Futura Bk"/>
      <family val="2"/>
      <charset val="238"/>
    </font>
    <font>
      <sz val="9"/>
      <color rgb="FF008E53"/>
      <name val="Futura Bk"/>
      <family val="2"/>
      <charset val="238"/>
    </font>
    <font>
      <sz val="9"/>
      <color indexed="9"/>
      <name val="Arial"/>
      <family val="2"/>
      <charset val="238"/>
    </font>
    <font>
      <sz val="8"/>
      <color rgb="FFFF0000"/>
      <name val="Futura Bk"/>
      <family val="2"/>
      <charset val="238"/>
    </font>
    <font>
      <sz val="12"/>
      <color indexed="8"/>
      <name val="Arial"/>
      <family val="2"/>
      <charset val="238"/>
    </font>
    <font>
      <sz val="14"/>
      <color indexed="8"/>
      <name val="Arial"/>
      <family val="2"/>
      <charset val="238"/>
    </font>
    <font>
      <sz val="10"/>
      <color indexed="8"/>
      <name val="Arial"/>
      <family val="2"/>
      <charset val="238"/>
    </font>
    <font>
      <b/>
      <sz val="10"/>
      <name val="Arial"/>
      <family val="2"/>
      <charset val="238"/>
    </font>
  </fonts>
  <fills count="10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9"/>
        <bgColor indexed="9"/>
      </patternFill>
    </fill>
    <fill>
      <patternFill patternType="solid">
        <fgColor rgb="FFFFFFFF"/>
      </patternFill>
    </fill>
    <fill>
      <patternFill patternType="gray125">
        <fgColor indexed="9"/>
        <bgColor indexed="9"/>
      </patternFill>
    </fill>
    <fill>
      <patternFill patternType="solid">
        <fgColor indexed="9"/>
        <bgColor indexed="64"/>
      </patternFill>
    </fill>
    <fill>
      <patternFill patternType="solid">
        <fgColor rgb="FFE8E8E8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0" tint="-0.14999847407452621"/>
        <bgColor indexed="64"/>
      </patternFill>
    </fill>
  </fills>
  <borders count="26">
    <border>
      <left/>
      <right/>
      <top/>
      <bottom/>
      <diagonal/>
    </border>
    <border>
      <left/>
      <right/>
      <top/>
      <bottom style="medium">
        <color rgb="FF008E53"/>
      </bottom>
      <diagonal/>
    </border>
    <border>
      <left style="thin">
        <color theme="0" tint="-0.24994659260841701"/>
      </left>
      <right/>
      <top style="thin">
        <color theme="0" tint="-0.24994659260841701"/>
      </top>
      <bottom style="thin">
        <color theme="0" tint="-0.24994659260841701"/>
      </bottom>
      <diagonal/>
    </border>
    <border>
      <left style="thin">
        <color theme="0" tint="-0.24994659260841701"/>
      </left>
      <right style="thin">
        <color theme="0" tint="-0.24994659260841701"/>
      </right>
      <top style="thin">
        <color theme="0" tint="-0.24994659260841701"/>
      </top>
      <bottom style="thin">
        <color theme="0" tint="-0.24994659260841701"/>
      </bottom>
      <diagonal/>
    </border>
    <border>
      <left/>
      <right style="thin">
        <color theme="0" tint="-0.24994659260841701"/>
      </right>
      <top style="thin">
        <color theme="0" tint="-0.24994659260841701"/>
      </top>
      <bottom style="thin">
        <color theme="0" tint="-0.24994659260841701"/>
      </bottom>
      <diagonal/>
    </border>
    <border>
      <left/>
      <right/>
      <top style="thin">
        <color theme="0" tint="-0.24994659260841701"/>
      </top>
      <bottom style="thin">
        <color theme="0" tint="-0.24994659260841701"/>
      </bottom>
      <diagonal/>
    </border>
    <border>
      <left style="thin">
        <color theme="0" tint="-0.24994659260841701"/>
      </left>
      <right/>
      <top style="thin">
        <color theme="0" tint="-0.24994659260841701"/>
      </top>
      <bottom/>
      <diagonal/>
    </border>
    <border>
      <left/>
      <right/>
      <top style="thin">
        <color theme="0" tint="-0.24994659260841701"/>
      </top>
      <bottom/>
      <diagonal/>
    </border>
    <border>
      <left/>
      <right style="thin">
        <color theme="0" tint="-0.24994659260841701"/>
      </right>
      <top style="thin">
        <color theme="0" tint="-0.24994659260841701"/>
      </top>
      <bottom/>
      <diagonal/>
    </border>
    <border>
      <left style="thin">
        <color theme="0" tint="-0.24994659260841701"/>
      </left>
      <right style="thin">
        <color theme="0" tint="-0.24994659260841701"/>
      </right>
      <top style="thin">
        <color theme="0" tint="-0.24994659260841701"/>
      </top>
      <bottom/>
      <diagonal/>
    </border>
    <border>
      <left style="thin">
        <color theme="0" tint="-0.24994659260841701"/>
      </left>
      <right/>
      <top/>
      <bottom/>
      <diagonal/>
    </border>
    <border>
      <left/>
      <right style="thin">
        <color theme="0" tint="-0.24994659260841701"/>
      </right>
      <top/>
      <bottom/>
      <diagonal/>
    </border>
    <border>
      <left style="thin">
        <color theme="0" tint="-0.24994659260841701"/>
      </left>
      <right style="thin">
        <color theme="0" tint="-0.24994659260841701"/>
      </right>
      <top/>
      <bottom/>
      <diagonal/>
    </border>
    <border>
      <left style="thin">
        <color theme="0" tint="-0.24994659260841701"/>
      </left>
      <right/>
      <top/>
      <bottom style="thin">
        <color theme="0" tint="-0.24994659260841701"/>
      </bottom>
      <diagonal/>
    </border>
    <border>
      <left/>
      <right style="thin">
        <color theme="0" tint="-0.24994659260841701"/>
      </right>
      <top/>
      <bottom style="thin">
        <color theme="0" tint="-0.24994659260841701"/>
      </bottom>
      <diagonal/>
    </border>
    <border>
      <left/>
      <right/>
      <top/>
      <bottom style="thin">
        <color theme="0" tint="-0.24994659260841701"/>
      </bottom>
      <diagonal/>
    </border>
    <border>
      <left style="thin">
        <color theme="0" tint="-0.24994659260841701"/>
      </left>
      <right style="thin">
        <color theme="0" tint="-0.24994659260841701"/>
      </right>
      <top/>
      <bottom style="thin">
        <color theme="0" tint="-0.24994659260841701"/>
      </bottom>
      <diagonal/>
    </border>
    <border>
      <left/>
      <right/>
      <top/>
      <bottom style="double">
        <color theme="0" tint="-0.24994659260841701"/>
      </bottom>
      <diagonal/>
    </border>
    <border>
      <left/>
      <right/>
      <top style="double">
        <color theme="0" tint="-0.24994659260841701"/>
      </top>
      <bottom style="thin">
        <color theme="0" tint="-0.24994659260841701"/>
      </bottom>
      <diagonal/>
    </border>
    <border>
      <left/>
      <right/>
      <top/>
      <bottom style="medium">
        <color theme="0"/>
      </bottom>
      <diagonal/>
    </border>
    <border>
      <left/>
      <right/>
      <top style="thin">
        <color theme="0" tint="-0.24994659260841701"/>
      </top>
      <bottom style="double">
        <color theme="0" tint="-0.24994659260841701"/>
      </bottom>
      <diagonal/>
    </border>
    <border>
      <left/>
      <right/>
      <top style="double">
        <color theme="0" tint="-0.24994659260841701"/>
      </top>
      <bottom/>
      <diagonal/>
    </border>
    <border>
      <left/>
      <right/>
      <top style="thin">
        <color rgb="FFBFBFBF"/>
      </top>
      <bottom style="thin">
        <color rgb="FFBFBFBF"/>
      </bottom>
      <diagonal/>
    </border>
    <border>
      <left style="thin">
        <color theme="0" tint="-0.24994659260841701"/>
      </left>
      <right style="thin">
        <color theme="0" tint="-0.24994659260841701"/>
      </right>
      <top style="thin">
        <color theme="0" tint="-0.24994659260841701"/>
      </top>
      <bottom style="thin">
        <color indexed="64"/>
      </bottom>
      <diagonal/>
    </border>
    <border>
      <left style="thin">
        <color theme="0" tint="-0.24994659260841701"/>
      </left>
      <right style="thin">
        <color theme="0" tint="-0.24994659260841701"/>
      </right>
      <top style="thin">
        <color indexed="64"/>
      </top>
      <bottom style="thin">
        <color indexed="64"/>
      </bottom>
      <diagonal/>
    </border>
    <border>
      <left style="thin">
        <color theme="0" tint="-0.24994659260841701"/>
      </left>
      <right style="thin">
        <color theme="0" tint="-0.24994659260841701"/>
      </right>
      <top style="thin">
        <color indexed="64"/>
      </top>
      <bottom style="thin">
        <color theme="0" tint="-0.24994659260841701"/>
      </bottom>
      <diagonal/>
    </border>
  </borders>
  <cellStyleXfs count="19">
    <xf numFmtId="0" fontId="0" fillId="0" borderId="0"/>
    <xf numFmtId="0" fontId="2" fillId="0" borderId="0"/>
    <xf numFmtId="0" fontId="2" fillId="0" borderId="0"/>
    <xf numFmtId="0" fontId="5" fillId="0" borderId="0"/>
    <xf numFmtId="0" fontId="2" fillId="0" borderId="0"/>
    <xf numFmtId="0" fontId="2" fillId="0" borderId="0"/>
    <xf numFmtId="0" fontId="9" fillId="0" borderId="0" applyNumberFormat="0" applyFill="0" applyBorder="0" applyAlignment="0" applyProtection="0"/>
    <xf numFmtId="0" fontId="30" fillId="0" borderId="0"/>
    <xf numFmtId="0" fontId="32" fillId="0" borderId="0"/>
    <xf numFmtId="0" fontId="32" fillId="0" borderId="0"/>
    <xf numFmtId="0" fontId="9" fillId="0" borderId="0"/>
    <xf numFmtId="0" fontId="32" fillId="0" borderId="0"/>
    <xf numFmtId="0" fontId="32" fillId="0" borderId="0"/>
    <xf numFmtId="0" fontId="5" fillId="0" borderId="0"/>
    <xf numFmtId="9" fontId="5" fillId="0" borderId="0" applyFont="0" applyFill="0" applyBorder="0" applyAlignment="0" applyProtection="0"/>
    <xf numFmtId="0" fontId="2" fillId="0" borderId="0"/>
    <xf numFmtId="0" fontId="30" fillId="0" borderId="0"/>
    <xf numFmtId="0" fontId="32" fillId="0" borderId="0"/>
    <xf numFmtId="175" fontId="2" fillId="0" borderId="0" applyFont="0" applyFill="0" applyBorder="0" applyAlignment="0" applyProtection="0"/>
  </cellStyleXfs>
  <cellXfs count="436">
    <xf numFmtId="0" fontId="0" fillId="0" borderId="0" xfId="0"/>
    <xf numFmtId="0" fontId="1" fillId="2" borderId="1" xfId="0" applyFont="1" applyFill="1" applyBorder="1" applyAlignment="1">
      <alignment horizontal="left" vertical="center"/>
    </xf>
    <xf numFmtId="0" fontId="1" fillId="2" borderId="1" xfId="0" applyFont="1" applyFill="1" applyBorder="1" applyAlignment="1">
      <alignment vertical="center"/>
    </xf>
    <xf numFmtId="0" fontId="1" fillId="2" borderId="1" xfId="0" applyFont="1" applyFill="1" applyBorder="1" applyAlignment="1">
      <alignment horizontal="right" vertical="center"/>
    </xf>
    <xf numFmtId="0" fontId="3" fillId="0" borderId="0" xfId="1" applyFont="1"/>
    <xf numFmtId="0" fontId="4" fillId="0" borderId="0" xfId="2" applyFont="1"/>
    <xf numFmtId="0" fontId="6" fillId="0" borderId="0" xfId="3" applyFont="1"/>
    <xf numFmtId="0" fontId="3" fillId="0" borderId="0" xfId="4" applyFont="1"/>
    <xf numFmtId="0" fontId="7" fillId="0" borderId="0" xfId="5" applyFont="1" applyAlignment="1">
      <alignment horizontal="left" vertical="center"/>
    </xf>
    <xf numFmtId="0" fontId="8" fillId="0" borderId="0" xfId="1" applyFont="1" applyAlignment="1">
      <alignment vertical="center"/>
    </xf>
    <xf numFmtId="0" fontId="8" fillId="0" borderId="0" xfId="1" applyFont="1" applyAlignment="1">
      <alignment horizontal="center" vertical="center"/>
    </xf>
    <xf numFmtId="2" fontId="8" fillId="0" borderId="0" xfId="1" applyNumberFormat="1" applyFont="1"/>
    <xf numFmtId="0" fontId="8" fillId="0" borderId="0" xfId="1" applyFont="1" applyAlignment="1">
      <alignment horizontal="center"/>
    </xf>
    <xf numFmtId="0" fontId="9" fillId="0" borderId="0" xfId="1" applyFont="1" applyAlignment="1">
      <alignment horizontal="center" vertical="center"/>
    </xf>
    <xf numFmtId="0" fontId="10" fillId="0" borderId="0" xfId="1" applyFont="1" applyAlignment="1">
      <alignment horizontal="center" vertical="top"/>
    </xf>
    <xf numFmtId="0" fontId="10" fillId="0" borderId="0" xfId="1" applyFont="1" applyAlignment="1">
      <alignment vertical="top"/>
    </xf>
    <xf numFmtId="0" fontId="9" fillId="0" borderId="0" xfId="1" applyFont="1"/>
    <xf numFmtId="0" fontId="11" fillId="0" borderId="0" xfId="1" applyFont="1"/>
    <xf numFmtId="0" fontId="12" fillId="0" borderId="0" xfId="6" applyFont="1" applyAlignment="1">
      <alignment horizontal="right" vertical="center"/>
    </xf>
    <xf numFmtId="0" fontId="13" fillId="3" borderId="2" xfId="6" applyFont="1" applyFill="1" applyBorder="1" applyAlignment="1">
      <alignment horizontal="centerContinuous" vertical="center"/>
    </xf>
    <xf numFmtId="0" fontId="13" fillId="3" borderId="3" xfId="6" applyFont="1" applyFill="1" applyBorder="1" applyAlignment="1">
      <alignment horizontal="centerContinuous" vertical="center"/>
    </xf>
    <xf numFmtId="0" fontId="14" fillId="0" borderId="0" xfId="1" applyFont="1" applyAlignment="1">
      <alignment horizontal="center"/>
    </xf>
    <xf numFmtId="0" fontId="15" fillId="0" borderId="0" xfId="1" applyFont="1"/>
    <xf numFmtId="0" fontId="15" fillId="0" borderId="0" xfId="1" applyFont="1" applyAlignment="1">
      <alignment vertical="center"/>
    </xf>
    <xf numFmtId="2" fontId="15" fillId="0" borderId="0" xfId="1" applyNumberFormat="1" applyFont="1" applyAlignment="1">
      <alignment vertical="center"/>
    </xf>
    <xf numFmtId="3" fontId="9" fillId="0" borderId="0" xfId="1" applyNumberFormat="1" applyFont="1"/>
    <xf numFmtId="0" fontId="10" fillId="0" borderId="0" xfId="1" applyFont="1" applyAlignment="1">
      <alignment vertical="center"/>
    </xf>
    <xf numFmtId="0" fontId="16" fillId="0" borderId="0" xfId="1" applyFont="1" applyAlignment="1">
      <alignment vertical="center"/>
    </xf>
    <xf numFmtId="3" fontId="10" fillId="0" borderId="0" xfId="1" applyNumberFormat="1" applyFont="1" applyAlignment="1">
      <alignment vertical="center"/>
    </xf>
    <xf numFmtId="2" fontId="10" fillId="0" borderId="0" xfId="1" applyNumberFormat="1" applyFont="1" applyAlignment="1">
      <alignment horizontal="left" vertical="center"/>
    </xf>
    <xf numFmtId="3" fontId="15" fillId="0" borderId="0" xfId="1" applyNumberFormat="1" applyFont="1"/>
    <xf numFmtId="0" fontId="17" fillId="0" borderId="0" xfId="1" applyFont="1"/>
    <xf numFmtId="0" fontId="18" fillId="0" borderId="0" xfId="1" applyFont="1" applyAlignment="1">
      <alignment vertical="center"/>
    </xf>
    <xf numFmtId="164" fontId="18" fillId="0" borderId="0" xfId="1" applyNumberFormat="1" applyFont="1" applyAlignment="1">
      <alignment vertical="center"/>
    </xf>
    <xf numFmtId="2" fontId="18" fillId="0" borderId="0" xfId="1" applyNumberFormat="1" applyFont="1" applyAlignment="1">
      <alignment horizontal="left" vertical="center"/>
    </xf>
    <xf numFmtId="3" fontId="17" fillId="0" borderId="0" xfId="1" applyNumberFormat="1" applyFont="1"/>
    <xf numFmtId="0" fontId="18" fillId="0" borderId="0" xfId="1" applyFont="1" applyAlignment="1">
      <alignment horizontal="left" vertical="center" indent="1"/>
    </xf>
    <xf numFmtId="0" fontId="19" fillId="0" borderId="0" xfId="1" applyFont="1" applyAlignment="1">
      <alignment vertical="center"/>
    </xf>
    <xf numFmtId="2" fontId="18" fillId="0" borderId="0" xfId="1" applyNumberFormat="1" applyFont="1" applyAlignment="1">
      <alignment vertical="center"/>
    </xf>
    <xf numFmtId="4" fontId="19" fillId="0" borderId="0" xfId="1" applyNumberFormat="1" applyFont="1" applyAlignment="1">
      <alignment vertical="center"/>
    </xf>
    <xf numFmtId="2" fontId="19" fillId="0" borderId="0" xfId="1" applyNumberFormat="1" applyFont="1" applyAlignment="1">
      <alignment vertical="center"/>
    </xf>
    <xf numFmtId="0" fontId="16" fillId="0" borderId="0" xfId="5" applyFont="1" applyAlignment="1">
      <alignment horizontal="left" vertical="center" indent="1"/>
    </xf>
    <xf numFmtId="0" fontId="18" fillId="0" borderId="0" xfId="5" quotePrefix="1" applyFont="1" applyAlignment="1">
      <alignment vertical="center"/>
    </xf>
    <xf numFmtId="165" fontId="18" fillId="0" borderId="0" xfId="3" applyNumberFormat="1" applyFont="1" applyAlignment="1">
      <alignment horizontal="right" vertical="center"/>
    </xf>
    <xf numFmtId="2" fontId="18" fillId="0" borderId="0" xfId="3" applyNumberFormat="1" applyFont="1" applyAlignment="1">
      <alignment vertical="center"/>
    </xf>
    <xf numFmtId="0" fontId="18" fillId="0" borderId="0" xfId="5" applyFont="1" applyAlignment="1">
      <alignment horizontal="left" vertical="center" indent="2"/>
    </xf>
    <xf numFmtId="166" fontId="17" fillId="0" borderId="0" xfId="1" applyNumberFormat="1" applyFont="1"/>
    <xf numFmtId="0" fontId="17" fillId="0" borderId="0" xfId="5" applyFont="1" applyAlignment="1">
      <alignment horizontal="left" vertical="center" indent="1"/>
    </xf>
    <xf numFmtId="0" fontId="17" fillId="0" borderId="0" xfId="5" quotePrefix="1" applyFont="1" applyAlignment="1">
      <alignment vertical="center"/>
    </xf>
    <xf numFmtId="165" fontId="17" fillId="0" borderId="0" xfId="3" applyNumberFormat="1" applyFont="1" applyAlignment="1">
      <alignment horizontal="right" vertical="center"/>
    </xf>
    <xf numFmtId="2" fontId="17" fillId="0" borderId="0" xfId="3" applyNumberFormat="1" applyFont="1" applyAlignment="1">
      <alignment vertical="center"/>
    </xf>
    <xf numFmtId="166" fontId="9" fillId="0" borderId="0" xfId="1" applyNumberFormat="1" applyFont="1"/>
    <xf numFmtId="2" fontId="10" fillId="0" borderId="0" xfId="3" applyNumberFormat="1" applyFont="1" applyAlignment="1">
      <alignment vertical="center"/>
    </xf>
    <xf numFmtId="0" fontId="19" fillId="0" borderId="0" xfId="1" applyFont="1"/>
    <xf numFmtId="0" fontId="18" fillId="0" borderId="0" xfId="5" applyFont="1" applyAlignment="1">
      <alignment horizontal="left" vertical="center"/>
    </xf>
    <xf numFmtId="164" fontId="18" fillId="0" borderId="0" xfId="1" applyNumberFormat="1" applyFont="1" applyAlignment="1">
      <alignment horizontal="right" vertical="center"/>
    </xf>
    <xf numFmtId="0" fontId="16" fillId="0" borderId="0" xfId="5" applyFont="1" applyAlignment="1">
      <alignment horizontal="left" vertical="center"/>
    </xf>
    <xf numFmtId="0" fontId="20" fillId="0" borderId="0" xfId="1" applyFont="1" applyAlignment="1">
      <alignment vertical="center"/>
    </xf>
    <xf numFmtId="4" fontId="20" fillId="0" borderId="0" xfId="1" applyNumberFormat="1" applyFont="1" applyAlignment="1">
      <alignment vertical="center"/>
    </xf>
    <xf numFmtId="2" fontId="20" fillId="0" borderId="0" xfId="1" applyNumberFormat="1" applyFont="1" applyAlignment="1">
      <alignment vertical="center"/>
    </xf>
    <xf numFmtId="0" fontId="18" fillId="0" borderId="0" xfId="1" applyFont="1" applyAlignment="1">
      <alignment horizontal="left" vertical="center"/>
    </xf>
    <xf numFmtId="167" fontId="18" fillId="0" borderId="0" xfId="3" applyNumberFormat="1" applyFont="1" applyAlignment="1">
      <alignment horizontal="right" vertical="center"/>
    </xf>
    <xf numFmtId="0" fontId="16" fillId="0" borderId="0" xfId="1" applyFont="1"/>
    <xf numFmtId="0" fontId="16" fillId="0" borderId="0" xfId="1" applyFont="1" applyAlignment="1">
      <alignment horizontal="left" vertical="center"/>
    </xf>
    <xf numFmtId="167" fontId="16" fillId="0" borderId="0" xfId="3" applyNumberFormat="1" applyFont="1" applyAlignment="1">
      <alignment horizontal="right" vertical="center"/>
    </xf>
    <xf numFmtId="2" fontId="16" fillId="0" borderId="0" xfId="1" applyNumberFormat="1" applyFont="1" applyAlignment="1">
      <alignment horizontal="left" vertical="center"/>
    </xf>
    <xf numFmtId="2" fontId="10" fillId="0" borderId="0" xfId="3" applyNumberFormat="1" applyFont="1" applyAlignment="1">
      <alignment horizontal="left" vertical="center"/>
    </xf>
    <xf numFmtId="2" fontId="21" fillId="0" borderId="0" xfId="3" applyNumberFormat="1" applyFont="1" applyAlignment="1">
      <alignment horizontal="left" vertical="center"/>
    </xf>
    <xf numFmtId="164" fontId="10" fillId="0" borderId="0" xfId="1" applyNumberFormat="1" applyFont="1" applyAlignment="1">
      <alignment vertical="center"/>
    </xf>
    <xf numFmtId="2" fontId="22" fillId="0" borderId="0" xfId="3" applyNumberFormat="1" applyFont="1" applyAlignment="1">
      <alignment horizontal="left" vertical="center"/>
    </xf>
    <xf numFmtId="167" fontId="22" fillId="0" borderId="0" xfId="3" applyNumberFormat="1" applyFont="1" applyAlignment="1">
      <alignment vertical="center"/>
    </xf>
    <xf numFmtId="2" fontId="22" fillId="0" borderId="0" xfId="3" applyNumberFormat="1" applyFont="1" applyAlignment="1">
      <alignment vertical="center"/>
    </xf>
    <xf numFmtId="0" fontId="21" fillId="0" borderId="0" xfId="1" applyFont="1" applyAlignment="1">
      <alignment vertical="center"/>
    </xf>
    <xf numFmtId="2" fontId="24" fillId="0" borderId="0" xfId="3" applyNumberFormat="1" applyFont="1" applyAlignment="1">
      <alignment horizontal="left" vertical="center"/>
    </xf>
    <xf numFmtId="0" fontId="5" fillId="0" borderId="0" xfId="3"/>
    <xf numFmtId="167" fontId="24" fillId="0" borderId="0" xfId="3" applyNumberFormat="1" applyFont="1" applyAlignment="1">
      <alignment vertical="center"/>
    </xf>
    <xf numFmtId="2" fontId="24" fillId="0" borderId="0" xfId="3" applyNumberFormat="1" applyFont="1" applyAlignment="1">
      <alignment vertical="center"/>
    </xf>
    <xf numFmtId="0" fontId="14" fillId="0" borderId="0" xfId="1" applyFont="1" applyAlignment="1">
      <alignment vertical="center"/>
    </xf>
    <xf numFmtId="165" fontId="6" fillId="0" borderId="0" xfId="3" applyNumberFormat="1" applyFont="1"/>
    <xf numFmtId="165" fontId="6" fillId="0" borderId="0" xfId="1" applyNumberFormat="1" applyFont="1"/>
    <xf numFmtId="0" fontId="17" fillId="0" borderId="0" xfId="1" applyFont="1" applyAlignment="1">
      <alignment vertical="center"/>
    </xf>
    <xf numFmtId="164" fontId="14" fillId="0" borderId="0" xfId="1" applyNumberFormat="1" applyFont="1" applyAlignment="1">
      <alignment vertical="center"/>
    </xf>
    <xf numFmtId="2" fontId="17" fillId="0" borderId="0" xfId="1" applyNumberFormat="1" applyFont="1" applyAlignment="1">
      <alignment horizontal="center" vertical="center"/>
    </xf>
    <xf numFmtId="4" fontId="15" fillId="0" borderId="0" xfId="1" applyNumberFormat="1" applyFont="1" applyAlignment="1">
      <alignment vertical="center"/>
    </xf>
    <xf numFmtId="2" fontId="25" fillId="0" borderId="0" xfId="1" applyNumberFormat="1" applyFont="1"/>
    <xf numFmtId="2" fontId="9" fillId="0" borderId="0" xfId="1" applyNumberFormat="1" applyFont="1"/>
    <xf numFmtId="0" fontId="26" fillId="0" borderId="0" xfId="2" applyFont="1"/>
    <xf numFmtId="0" fontId="3" fillId="0" borderId="0" xfId="2" applyFont="1"/>
    <xf numFmtId="0" fontId="27" fillId="0" borderId="0" xfId="3" applyFont="1"/>
    <xf numFmtId="0" fontId="28" fillId="0" borderId="0" xfId="2" applyFont="1"/>
    <xf numFmtId="0" fontId="7" fillId="0" borderId="0" xfId="5" applyFont="1" applyAlignment="1">
      <alignment horizontal="left" vertical="top"/>
    </xf>
    <xf numFmtId="0" fontId="9" fillId="0" borderId="0" xfId="2" applyFont="1" applyAlignment="1">
      <alignment vertical="center"/>
    </xf>
    <xf numFmtId="3" fontId="9" fillId="0" borderId="0" xfId="2" applyNumberFormat="1" applyFont="1" applyAlignment="1">
      <alignment vertical="center"/>
    </xf>
    <xf numFmtId="0" fontId="9" fillId="0" borderId="0" xfId="2" applyFont="1"/>
    <xf numFmtId="0" fontId="7" fillId="0" borderId="0" xfId="5" applyFont="1" applyAlignment="1">
      <alignment horizontal="right" vertical="top"/>
    </xf>
    <xf numFmtId="0" fontId="29" fillId="4" borderId="0" xfId="0" applyFont="1" applyFill="1" applyAlignment="1">
      <alignment horizontal="center" vertical="top"/>
    </xf>
    <xf numFmtId="0" fontId="14" fillId="0" borderId="0" xfId="7" applyFont="1" applyAlignment="1">
      <alignment horizontal="centerContinuous" vertical="center"/>
    </xf>
    <xf numFmtId="0" fontId="10" fillId="0" borderId="0" xfId="5" applyFont="1"/>
    <xf numFmtId="0" fontId="13" fillId="0" borderId="0" xfId="6" applyFont="1" applyAlignment="1">
      <alignment horizontal="right" vertical="center"/>
    </xf>
    <xf numFmtId="0" fontId="13" fillId="5" borderId="4" xfId="6" applyFont="1" applyFill="1" applyBorder="1" applyAlignment="1">
      <alignment horizontal="centerContinuous" vertical="center"/>
    </xf>
    <xf numFmtId="0" fontId="31" fillId="0" borderId="0" xfId="5" applyFont="1"/>
    <xf numFmtId="0" fontId="31" fillId="0" borderId="0" xfId="7" applyFont="1" applyAlignment="1">
      <alignment vertical="center"/>
    </xf>
    <xf numFmtId="0" fontId="13" fillId="5" borderId="5" xfId="6" applyFont="1" applyFill="1" applyBorder="1" applyAlignment="1">
      <alignment horizontal="centerContinuous" vertical="center"/>
    </xf>
    <xf numFmtId="0" fontId="25" fillId="0" borderId="0" xfId="7" applyFont="1" applyAlignment="1">
      <alignment vertical="center"/>
    </xf>
    <xf numFmtId="0" fontId="18" fillId="6" borderId="0" xfId="2" applyFont="1" applyFill="1" applyAlignment="1">
      <alignment vertical="center"/>
    </xf>
    <xf numFmtId="3" fontId="29" fillId="6" borderId="0" xfId="2" applyNumberFormat="1" applyFont="1" applyFill="1" applyAlignment="1">
      <alignment vertical="center"/>
    </xf>
    <xf numFmtId="3" fontId="18" fillId="6" borderId="0" xfId="2" applyNumberFormat="1" applyFont="1" applyFill="1" applyAlignment="1">
      <alignment vertical="center"/>
    </xf>
    <xf numFmtId="0" fontId="18" fillId="0" borderId="0" xfId="2" applyFont="1"/>
    <xf numFmtId="0" fontId="33" fillId="2" borderId="6" xfId="8" applyFont="1" applyFill="1" applyBorder="1" applyAlignment="1">
      <alignment horizontal="center" vertical="center" wrapText="1"/>
    </xf>
    <xf numFmtId="0" fontId="33" fillId="2" borderId="7" xfId="8" applyFont="1" applyFill="1" applyBorder="1" applyAlignment="1">
      <alignment horizontal="center" vertical="center" wrapText="1"/>
    </xf>
    <xf numFmtId="0" fontId="33" fillId="2" borderId="8" xfId="8" applyFont="1" applyFill="1" applyBorder="1" applyAlignment="1">
      <alignment horizontal="center" vertical="center" wrapText="1"/>
    </xf>
    <xf numFmtId="0" fontId="33" fillId="0" borderId="9" xfId="2" applyFont="1" applyBorder="1" applyAlignment="1">
      <alignment horizontal="center" vertical="center" wrapText="1"/>
    </xf>
    <xf numFmtId="2" fontId="33" fillId="2" borderId="6" xfId="9" applyNumberFormat="1" applyFont="1" applyFill="1" applyBorder="1" applyAlignment="1">
      <alignment horizontal="center" vertical="center"/>
    </xf>
    <xf numFmtId="2" fontId="33" fillId="2" borderId="8" xfId="9" applyNumberFormat="1" applyFont="1" applyFill="1" applyBorder="1" applyAlignment="1">
      <alignment horizontal="center" vertical="center"/>
    </xf>
    <xf numFmtId="0" fontId="33" fillId="0" borderId="6" xfId="2" applyFont="1" applyBorder="1" applyAlignment="1">
      <alignment horizontal="center" vertical="center" wrapText="1"/>
    </xf>
    <xf numFmtId="0" fontId="33" fillId="0" borderId="7" xfId="2" applyFont="1" applyBorder="1" applyAlignment="1">
      <alignment horizontal="center" vertical="center" wrapText="1"/>
    </xf>
    <xf numFmtId="0" fontId="33" fillId="0" borderId="8" xfId="2" applyFont="1" applyBorder="1" applyAlignment="1">
      <alignment horizontal="center" vertical="center" wrapText="1"/>
    </xf>
    <xf numFmtId="0" fontId="33" fillId="0" borderId="6" xfId="2" applyFont="1" applyBorder="1" applyAlignment="1">
      <alignment horizontal="center" vertical="center"/>
    </xf>
    <xf numFmtId="0" fontId="33" fillId="0" borderId="7" xfId="2" applyFont="1" applyBorder="1" applyAlignment="1">
      <alignment horizontal="center" vertical="center"/>
    </xf>
    <xf numFmtId="0" fontId="33" fillId="0" borderId="8" xfId="2" applyFont="1" applyBorder="1" applyAlignment="1">
      <alignment horizontal="center" vertical="center"/>
    </xf>
    <xf numFmtId="0" fontId="33" fillId="6" borderId="9" xfId="2" applyFont="1" applyFill="1" applyBorder="1" applyAlignment="1">
      <alignment horizontal="center" vertical="center" wrapText="1"/>
    </xf>
    <xf numFmtId="0" fontId="34" fillId="0" borderId="0" xfId="2" applyFont="1"/>
    <xf numFmtId="0" fontId="33" fillId="2" borderId="10" xfId="8" applyFont="1" applyFill="1" applyBorder="1" applyAlignment="1">
      <alignment horizontal="center" vertical="center" wrapText="1"/>
    </xf>
    <xf numFmtId="0" fontId="33" fillId="2" borderId="0" xfId="8" applyFont="1" applyFill="1" applyAlignment="1">
      <alignment horizontal="center" vertical="center" wrapText="1"/>
    </xf>
    <xf numFmtId="0" fontId="33" fillId="2" borderId="11" xfId="8" applyFont="1" applyFill="1" applyBorder="1" applyAlignment="1">
      <alignment horizontal="center" vertical="center" wrapText="1"/>
    </xf>
    <xf numFmtId="0" fontId="33" fillId="0" borderId="12" xfId="2" applyFont="1" applyBorder="1" applyAlignment="1">
      <alignment horizontal="center" vertical="center" wrapText="1"/>
    </xf>
    <xf numFmtId="2" fontId="33" fillId="2" borderId="13" xfId="9" applyNumberFormat="1" applyFont="1" applyFill="1" applyBorder="1" applyAlignment="1">
      <alignment horizontal="center" vertical="center"/>
    </xf>
    <xf numFmtId="2" fontId="33" fillId="2" borderId="14" xfId="9" applyNumberFormat="1" applyFont="1" applyFill="1" applyBorder="1" applyAlignment="1">
      <alignment horizontal="center" vertical="center"/>
    </xf>
    <xf numFmtId="0" fontId="33" fillId="0" borderId="13" xfId="2" applyFont="1" applyBorder="1" applyAlignment="1">
      <alignment horizontal="center" vertical="center" wrapText="1"/>
    </xf>
    <xf numFmtId="0" fontId="33" fillId="0" borderId="15" xfId="2" applyFont="1" applyBorder="1" applyAlignment="1">
      <alignment horizontal="center" vertical="center" wrapText="1"/>
    </xf>
    <xf numFmtId="0" fontId="33" fillId="0" borderId="14" xfId="2" applyFont="1" applyBorder="1" applyAlignment="1">
      <alignment horizontal="center" vertical="center" wrapText="1"/>
    </xf>
    <xf numFmtId="0" fontId="33" fillId="0" borderId="13" xfId="2" applyFont="1" applyBorder="1" applyAlignment="1">
      <alignment horizontal="center" vertical="center"/>
    </xf>
    <xf numFmtId="0" fontId="33" fillId="0" borderId="15" xfId="2" applyFont="1" applyBorder="1" applyAlignment="1">
      <alignment horizontal="center" vertical="center"/>
    </xf>
    <xf numFmtId="0" fontId="33" fillId="0" borderId="14" xfId="2" applyFont="1" applyBorder="1" applyAlignment="1">
      <alignment horizontal="center" vertical="center"/>
    </xf>
    <xf numFmtId="0" fontId="33" fillId="6" borderId="12" xfId="2" applyFont="1" applyFill="1" applyBorder="1" applyAlignment="1">
      <alignment horizontal="center" vertical="center" wrapText="1"/>
    </xf>
    <xf numFmtId="2" fontId="33" fillId="2" borderId="9" xfId="9" applyNumberFormat="1" applyFont="1" applyFill="1" applyBorder="1" applyAlignment="1">
      <alignment horizontal="center" vertical="center"/>
    </xf>
    <xf numFmtId="2" fontId="33" fillId="2" borderId="9" xfId="9" applyNumberFormat="1" applyFont="1" applyFill="1" applyBorder="1" applyAlignment="1">
      <alignment horizontal="center" vertical="center" wrapText="1"/>
    </xf>
    <xf numFmtId="3" fontId="33" fillId="0" borderId="9" xfId="2" applyNumberFormat="1" applyFont="1" applyBorder="1" applyAlignment="1">
      <alignment horizontal="center" vertical="center"/>
    </xf>
    <xf numFmtId="0" fontId="33" fillId="0" borderId="9" xfId="2" applyFont="1" applyBorder="1" applyAlignment="1">
      <alignment horizontal="center" vertical="center"/>
    </xf>
    <xf numFmtId="0" fontId="33" fillId="0" borderId="2" xfId="2" applyFont="1" applyBorder="1" applyAlignment="1">
      <alignment horizontal="center" vertical="center"/>
    </xf>
    <xf numFmtId="0" fontId="33" fillId="0" borderId="5" xfId="2" applyFont="1" applyBorder="1" applyAlignment="1">
      <alignment horizontal="center" vertical="center"/>
    </xf>
    <xf numFmtId="0" fontId="33" fillId="0" borderId="4" xfId="2" applyFont="1" applyBorder="1" applyAlignment="1">
      <alignment horizontal="center" vertical="center"/>
    </xf>
    <xf numFmtId="0" fontId="33" fillId="0" borderId="16" xfId="2" applyFont="1" applyBorder="1" applyAlignment="1">
      <alignment horizontal="center" vertical="center" wrapText="1"/>
    </xf>
    <xf numFmtId="2" fontId="33" fillId="2" borderId="16" xfId="9" applyNumberFormat="1" applyFont="1" applyFill="1" applyBorder="1" applyAlignment="1">
      <alignment horizontal="center" vertical="center"/>
    </xf>
    <xf numFmtId="2" fontId="33" fillId="2" borderId="16" xfId="9" applyNumberFormat="1" applyFont="1" applyFill="1" applyBorder="1" applyAlignment="1">
      <alignment horizontal="center" vertical="center" wrapText="1"/>
    </xf>
    <xf numFmtId="3" fontId="33" fillId="0" borderId="16" xfId="2" applyNumberFormat="1" applyFont="1" applyBorder="1" applyAlignment="1">
      <alignment horizontal="center" vertical="center"/>
    </xf>
    <xf numFmtId="0" fontId="33" fillId="0" borderId="16" xfId="2" applyFont="1" applyBorder="1" applyAlignment="1">
      <alignment horizontal="center" vertical="center"/>
    </xf>
    <xf numFmtId="0" fontId="33" fillId="6" borderId="3" xfId="2" applyFont="1" applyFill="1" applyBorder="1" applyAlignment="1">
      <alignment horizontal="center" vertical="center" wrapText="1"/>
    </xf>
    <xf numFmtId="0" fontId="33" fillId="6" borderId="16" xfId="2" applyFont="1" applyFill="1" applyBorder="1" applyAlignment="1">
      <alignment horizontal="center" vertical="center" wrapText="1"/>
    </xf>
    <xf numFmtId="0" fontId="33" fillId="2" borderId="13" xfId="8" applyFont="1" applyFill="1" applyBorder="1" applyAlignment="1">
      <alignment horizontal="center" vertical="center" wrapText="1"/>
    </xf>
    <xf numFmtId="0" fontId="33" fillId="2" borderId="15" xfId="8" applyFont="1" applyFill="1" applyBorder="1" applyAlignment="1">
      <alignment horizontal="center" vertical="center" wrapText="1"/>
    </xf>
    <xf numFmtId="0" fontId="33" fillId="2" borderId="14" xfId="8" applyFont="1" applyFill="1" applyBorder="1" applyAlignment="1">
      <alignment horizontal="center" vertical="center" wrapText="1"/>
    </xf>
    <xf numFmtId="0" fontId="33" fillId="0" borderId="3" xfId="2" applyFont="1" applyBorder="1" applyAlignment="1">
      <alignment horizontal="center" vertical="center"/>
    </xf>
    <xf numFmtId="3" fontId="33" fillId="0" borderId="3" xfId="2" applyNumberFormat="1" applyFont="1" applyBorder="1" applyAlignment="1">
      <alignment horizontal="center" vertical="center"/>
    </xf>
    <xf numFmtId="0" fontId="33" fillId="6" borderId="3" xfId="2" applyFont="1" applyFill="1" applyBorder="1" applyAlignment="1">
      <alignment horizontal="center" vertical="center"/>
    </xf>
    <xf numFmtId="0" fontId="33" fillId="6" borderId="3" xfId="10" applyFont="1" applyFill="1" applyBorder="1" applyAlignment="1">
      <alignment horizontal="center"/>
    </xf>
    <xf numFmtId="0" fontId="18" fillId="0" borderId="5" xfId="2" applyFont="1" applyBorder="1"/>
    <xf numFmtId="3" fontId="18" fillId="0" borderId="5" xfId="2" applyNumberFormat="1" applyFont="1" applyBorder="1"/>
    <xf numFmtId="0" fontId="35" fillId="0" borderId="17" xfId="8" applyFont="1" applyBorder="1" applyAlignment="1">
      <alignment horizontal="left" vertical="center" indent="2"/>
    </xf>
    <xf numFmtId="164" fontId="35" fillId="0" borderId="17" xfId="8" applyNumberFormat="1" applyFont="1" applyBorder="1" applyAlignment="1">
      <alignment horizontal="right" vertical="center" indent="5"/>
    </xf>
    <xf numFmtId="3" fontId="35" fillId="7" borderId="17" xfId="8" applyNumberFormat="1" applyFont="1" applyFill="1" applyBorder="1" applyAlignment="1">
      <alignment horizontal="right" vertical="center" indent="4"/>
    </xf>
    <xf numFmtId="166" fontId="35" fillId="0" borderId="17" xfId="9" applyNumberFormat="1" applyFont="1" applyBorder="1" applyAlignment="1">
      <alignment horizontal="right" vertical="center" wrapText="1" indent="4"/>
    </xf>
    <xf numFmtId="3" fontId="35" fillId="0" borderId="17" xfId="8" applyNumberFormat="1" applyFont="1" applyBorder="1" applyAlignment="1">
      <alignment horizontal="right" vertical="center" indent="1"/>
    </xf>
    <xf numFmtId="3" fontId="35" fillId="7" borderId="17" xfId="8" applyNumberFormat="1" applyFont="1" applyFill="1" applyBorder="1" applyAlignment="1">
      <alignment horizontal="right" vertical="center" indent="1"/>
    </xf>
    <xf numFmtId="166" fontId="35" fillId="0" borderId="17" xfId="8" applyNumberFormat="1" applyFont="1" applyBorder="1" applyAlignment="1">
      <alignment horizontal="right" vertical="center" indent="2"/>
    </xf>
    <xf numFmtId="0" fontId="36" fillId="0" borderId="18" xfId="6" applyFont="1" applyBorder="1" applyAlignment="1">
      <alignment horizontal="left" vertical="center" indent="2"/>
    </xf>
    <xf numFmtId="164" fontId="36" fillId="0" borderId="18" xfId="11" applyNumberFormat="1" applyFont="1" applyBorder="1" applyAlignment="1">
      <alignment horizontal="right" vertical="center" indent="5"/>
    </xf>
    <xf numFmtId="3" fontId="36" fillId="7" borderId="18" xfId="12" applyNumberFormat="1" applyFont="1" applyFill="1" applyBorder="1" applyAlignment="1">
      <alignment horizontal="right" vertical="center" indent="4"/>
    </xf>
    <xf numFmtId="166" fontId="36" fillId="0" borderId="18" xfId="12" applyNumberFormat="1" applyFont="1" applyBorder="1" applyAlignment="1">
      <alignment horizontal="right" vertical="center" indent="4"/>
    </xf>
    <xf numFmtId="3" fontId="36" fillId="0" borderId="18" xfId="12" applyNumberFormat="1" applyFont="1" applyBorder="1" applyAlignment="1">
      <alignment horizontal="right" vertical="center" indent="1"/>
    </xf>
    <xf numFmtId="3" fontId="36" fillId="7" borderId="18" xfId="12" applyNumberFormat="1" applyFont="1" applyFill="1" applyBorder="1" applyAlignment="1">
      <alignment horizontal="right" vertical="center" indent="1"/>
    </xf>
    <xf numFmtId="166" fontId="36" fillId="0" borderId="18" xfId="12" applyNumberFormat="1" applyFont="1" applyBorder="1" applyAlignment="1">
      <alignment horizontal="right" vertical="center" indent="2"/>
    </xf>
    <xf numFmtId="0" fontId="36" fillId="0" borderId="5" xfId="6" applyFont="1" applyBorder="1" applyAlignment="1">
      <alignment horizontal="left" vertical="center" indent="2"/>
    </xf>
    <xf numFmtId="164" fontId="36" fillId="0" borderId="5" xfId="11" applyNumberFormat="1" applyFont="1" applyBorder="1" applyAlignment="1">
      <alignment horizontal="right" vertical="center" indent="5"/>
    </xf>
    <xf numFmtId="3" fontId="36" fillId="7" borderId="5" xfId="12" applyNumberFormat="1" applyFont="1" applyFill="1" applyBorder="1" applyAlignment="1">
      <alignment horizontal="right" vertical="center" indent="4"/>
    </xf>
    <xf numFmtId="166" fontId="36" fillId="0" borderId="5" xfId="12" applyNumberFormat="1" applyFont="1" applyBorder="1" applyAlignment="1">
      <alignment horizontal="right" vertical="center" indent="4"/>
    </xf>
    <xf numFmtId="3" fontId="36" fillId="0" borderId="5" xfId="12" applyNumberFormat="1" applyFont="1" applyBorder="1" applyAlignment="1">
      <alignment horizontal="right" vertical="center" indent="1"/>
    </xf>
    <xf numFmtId="3" fontId="36" fillId="7" borderId="5" xfId="12" applyNumberFormat="1" applyFont="1" applyFill="1" applyBorder="1" applyAlignment="1">
      <alignment horizontal="right" vertical="center" indent="1"/>
    </xf>
    <xf numFmtId="166" fontId="36" fillId="0" borderId="5" xfId="12" applyNumberFormat="1" applyFont="1" applyBorder="1" applyAlignment="1">
      <alignment horizontal="right" vertical="center" indent="2"/>
    </xf>
    <xf numFmtId="0" fontId="36" fillId="0" borderId="0" xfId="6" applyFont="1" applyAlignment="1">
      <alignment horizontal="left" vertical="center" indent="2"/>
    </xf>
    <xf numFmtId="164" fontId="36" fillId="0" borderId="0" xfId="11" applyNumberFormat="1" applyFont="1" applyAlignment="1">
      <alignment horizontal="right" vertical="center" indent="5"/>
    </xf>
    <xf numFmtId="3" fontId="35" fillId="0" borderId="0" xfId="12" applyNumberFormat="1" applyFont="1" applyAlignment="1">
      <alignment horizontal="right" vertical="center" indent="4"/>
    </xf>
    <xf numFmtId="166" fontId="36" fillId="0" borderId="0" xfId="12" applyNumberFormat="1" applyFont="1" applyAlignment="1">
      <alignment horizontal="right" vertical="center" indent="4"/>
    </xf>
    <xf numFmtId="3" fontId="36" fillId="0" borderId="0" xfId="12" applyNumberFormat="1" applyFont="1" applyAlignment="1">
      <alignment horizontal="right" vertical="center" indent="1"/>
    </xf>
    <xf numFmtId="166" fontId="36" fillId="0" borderId="0" xfId="12" applyNumberFormat="1" applyFont="1" applyAlignment="1">
      <alignment horizontal="right" vertical="center" indent="2"/>
    </xf>
    <xf numFmtId="3" fontId="9" fillId="0" borderId="0" xfId="2" applyNumberFormat="1" applyFont="1"/>
    <xf numFmtId="0" fontId="29" fillId="4" borderId="0" xfId="0" applyFont="1" applyFill="1" applyAlignment="1">
      <alignment horizontal="center" vertical="center"/>
    </xf>
    <xf numFmtId="166" fontId="23" fillId="8" borderId="19" xfId="8" applyNumberFormat="1" applyFont="1" applyFill="1" applyBorder="1" applyAlignment="1">
      <alignment horizontal="center" vertical="center"/>
    </xf>
    <xf numFmtId="3" fontId="34" fillId="9" borderId="0" xfId="12" applyNumberFormat="1" applyFont="1" applyFill="1" applyAlignment="1">
      <alignment horizontal="left" vertical="center" indent="1"/>
    </xf>
    <xf numFmtId="3" fontId="34" fillId="9" borderId="0" xfId="12" applyNumberFormat="1" applyFont="1" applyFill="1" applyAlignment="1">
      <alignment horizontal="center" vertical="center"/>
    </xf>
    <xf numFmtId="0" fontId="33" fillId="2" borderId="2" xfId="8" applyFont="1" applyFill="1" applyBorder="1" applyAlignment="1">
      <alignment horizontal="center" vertical="center" wrapText="1"/>
    </xf>
    <xf numFmtId="0" fontId="33" fillId="2" borderId="5" xfId="8" applyFont="1" applyFill="1" applyBorder="1" applyAlignment="1">
      <alignment horizontal="center" vertical="center" wrapText="1"/>
    </xf>
    <xf numFmtId="0" fontId="33" fillId="2" borderId="4" xfId="8" applyFont="1" applyFill="1" applyBorder="1" applyAlignment="1">
      <alignment horizontal="center" vertical="center" wrapText="1"/>
    </xf>
    <xf numFmtId="0" fontId="33" fillId="0" borderId="3" xfId="2" applyFont="1" applyBorder="1" applyAlignment="1">
      <alignment horizontal="center" vertical="center" wrapText="1"/>
    </xf>
    <xf numFmtId="2" fontId="33" fillId="2" borderId="2" xfId="9" applyNumberFormat="1" applyFont="1" applyFill="1" applyBorder="1" applyAlignment="1">
      <alignment horizontal="center" vertical="center"/>
    </xf>
    <xf numFmtId="2" fontId="33" fillId="2" borderId="4" xfId="9" applyNumberFormat="1" applyFont="1" applyFill="1" applyBorder="1" applyAlignment="1">
      <alignment horizontal="center" vertical="center"/>
    </xf>
    <xf numFmtId="0" fontId="33" fillId="0" borderId="2" xfId="2" applyFont="1" applyBorder="1" applyAlignment="1">
      <alignment horizontal="center" vertical="center" wrapText="1"/>
    </xf>
    <xf numFmtId="0" fontId="33" fillId="0" borderId="5" xfId="2" applyFont="1" applyBorder="1" applyAlignment="1">
      <alignment horizontal="center" vertical="center" wrapText="1"/>
    </xf>
    <xf numFmtId="0" fontId="33" fillId="0" borderId="4" xfId="2" applyFont="1" applyBorder="1" applyAlignment="1">
      <alignment horizontal="center" vertical="center" wrapText="1"/>
    </xf>
    <xf numFmtId="0" fontId="33" fillId="6" borderId="3" xfId="2" applyFont="1" applyFill="1" applyBorder="1" applyAlignment="1">
      <alignment horizontal="center" vertical="center" wrapText="1"/>
    </xf>
    <xf numFmtId="3" fontId="34" fillId="2" borderId="0" xfId="12" applyNumberFormat="1" applyFont="1" applyFill="1" applyAlignment="1">
      <alignment horizontal="left" vertical="center" indent="1"/>
    </xf>
    <xf numFmtId="3" fontId="34" fillId="2" borderId="0" xfId="12" applyNumberFormat="1" applyFont="1" applyFill="1" applyAlignment="1">
      <alignment horizontal="center" vertical="center"/>
    </xf>
    <xf numFmtId="3" fontId="23" fillId="9" borderId="0" xfId="12" applyNumberFormat="1" applyFont="1" applyFill="1" applyAlignment="1">
      <alignment horizontal="left" vertical="center" indent="1"/>
    </xf>
    <xf numFmtId="3" fontId="23" fillId="9" borderId="0" xfId="12" applyNumberFormat="1" applyFont="1" applyFill="1" applyAlignment="1">
      <alignment horizontal="center" vertical="center"/>
    </xf>
    <xf numFmtId="2" fontId="33" fillId="2" borderId="3" xfId="9" applyNumberFormat="1" applyFont="1" applyFill="1" applyBorder="1" applyAlignment="1">
      <alignment horizontal="center" vertical="center"/>
    </xf>
    <xf numFmtId="2" fontId="33" fillId="2" borderId="3" xfId="9" applyNumberFormat="1" applyFont="1" applyFill="1" applyBorder="1" applyAlignment="1">
      <alignment horizontal="center" vertical="center" wrapText="1"/>
    </xf>
    <xf numFmtId="3" fontId="33" fillId="0" borderId="3" xfId="2" applyNumberFormat="1" applyFont="1" applyBorder="1" applyAlignment="1">
      <alignment horizontal="center" vertical="center"/>
    </xf>
    <xf numFmtId="0" fontId="33" fillId="0" borderId="3" xfId="2" applyFont="1" applyBorder="1" applyAlignment="1">
      <alignment horizontal="center" vertical="center"/>
    </xf>
    <xf numFmtId="0" fontId="34" fillId="0" borderId="5" xfId="2" applyFont="1" applyBorder="1"/>
    <xf numFmtId="3" fontId="34" fillId="0" borderId="5" xfId="2" applyNumberFormat="1" applyFont="1" applyBorder="1"/>
    <xf numFmtId="0" fontId="9" fillId="0" borderId="5" xfId="2" applyFont="1" applyBorder="1"/>
    <xf numFmtId="0" fontId="36" fillId="0" borderId="20" xfId="6" applyFont="1" applyBorder="1" applyAlignment="1">
      <alignment horizontal="left" vertical="center" indent="2"/>
    </xf>
    <xf numFmtId="164" fontId="36" fillId="0" borderId="20" xfId="11" applyNumberFormat="1" applyFont="1" applyBorder="1" applyAlignment="1">
      <alignment horizontal="right" vertical="center" indent="5"/>
    </xf>
    <xf numFmtId="3" fontId="36" fillId="7" borderId="20" xfId="12" applyNumberFormat="1" applyFont="1" applyFill="1" applyBorder="1" applyAlignment="1">
      <alignment horizontal="right" vertical="center" indent="4"/>
    </xf>
    <xf numFmtId="166" fontId="36" fillId="0" borderId="20" xfId="12" applyNumberFormat="1" applyFont="1" applyBorder="1" applyAlignment="1">
      <alignment horizontal="right" vertical="center" indent="4"/>
    </xf>
    <xf numFmtId="3" fontId="36" fillId="0" borderId="20" xfId="12" applyNumberFormat="1" applyFont="1" applyBorder="1" applyAlignment="1">
      <alignment horizontal="right" vertical="center" indent="1"/>
    </xf>
    <xf numFmtId="3" fontId="36" fillId="7" borderId="20" xfId="12" applyNumberFormat="1" applyFont="1" applyFill="1" applyBorder="1" applyAlignment="1">
      <alignment horizontal="right" vertical="center" indent="1"/>
    </xf>
    <xf numFmtId="166" fontId="36" fillId="0" borderId="20" xfId="12" applyNumberFormat="1" applyFont="1" applyBorder="1" applyAlignment="1">
      <alignment horizontal="right" vertical="center" indent="2"/>
    </xf>
    <xf numFmtId="0" fontId="35" fillId="0" borderId="21" xfId="6" applyFont="1" applyBorder="1" applyAlignment="1">
      <alignment horizontal="left" vertical="center" indent="2"/>
    </xf>
    <xf numFmtId="164" fontId="35" fillId="0" borderId="21" xfId="11" applyNumberFormat="1" applyFont="1" applyBorder="1" applyAlignment="1">
      <alignment horizontal="right" vertical="center" indent="5"/>
    </xf>
    <xf numFmtId="3" fontId="35" fillId="7" borderId="21" xfId="12" applyNumberFormat="1" applyFont="1" applyFill="1" applyBorder="1" applyAlignment="1">
      <alignment horizontal="right" vertical="center" indent="4"/>
    </xf>
    <xf numFmtId="166" fontId="35" fillId="0" borderId="21" xfId="12" applyNumberFormat="1" applyFont="1" applyBorder="1" applyAlignment="1">
      <alignment horizontal="right" vertical="center" indent="4"/>
    </xf>
    <xf numFmtId="3" fontId="35" fillId="0" borderId="21" xfId="12" applyNumberFormat="1" applyFont="1" applyBorder="1" applyAlignment="1">
      <alignment horizontal="right" vertical="center" indent="1"/>
    </xf>
    <xf numFmtId="3" fontId="35" fillId="7" borderId="21" xfId="12" applyNumberFormat="1" applyFont="1" applyFill="1" applyBorder="1" applyAlignment="1">
      <alignment horizontal="right" vertical="center" indent="1"/>
    </xf>
    <xf numFmtId="166" fontId="35" fillId="0" borderId="21" xfId="12" applyNumberFormat="1" applyFont="1" applyBorder="1" applyAlignment="1">
      <alignment horizontal="right" vertical="center" indent="2"/>
    </xf>
    <xf numFmtId="0" fontId="37" fillId="0" borderId="0" xfId="5" applyFont="1" applyAlignment="1">
      <alignment horizontal="left" vertical="center"/>
    </xf>
    <xf numFmtId="0" fontId="37" fillId="0" borderId="0" xfId="5" applyFont="1" applyAlignment="1">
      <alignment vertical="center"/>
    </xf>
    <xf numFmtId="0" fontId="18" fillId="0" borderId="0" xfId="2" applyFont="1" applyAlignment="1">
      <alignment vertical="center"/>
    </xf>
    <xf numFmtId="3" fontId="18" fillId="0" borderId="0" xfId="2" applyNumberFormat="1" applyFont="1" applyAlignment="1">
      <alignment vertical="center"/>
    </xf>
    <xf numFmtId="0" fontId="37" fillId="0" borderId="0" xfId="5" applyFont="1" applyAlignment="1">
      <alignment horizontal="right" vertical="top"/>
    </xf>
    <xf numFmtId="0" fontId="38" fillId="0" borderId="6" xfId="7" applyFont="1" applyBorder="1" applyAlignment="1">
      <alignment horizontal="center" vertical="center" wrapText="1"/>
    </xf>
    <xf numFmtId="0" fontId="38" fillId="0" borderId="8" xfId="7" applyFont="1" applyBorder="1" applyAlignment="1">
      <alignment horizontal="center" vertical="center" wrapText="1"/>
    </xf>
    <xf numFmtId="0" fontId="38" fillId="0" borderId="9" xfId="2" applyFont="1" applyBorder="1" applyAlignment="1">
      <alignment horizontal="center" vertical="center" wrapText="1"/>
    </xf>
    <xf numFmtId="2" fontId="38" fillId="2" borderId="9" xfId="9" applyNumberFormat="1" applyFont="1" applyFill="1" applyBorder="1" applyAlignment="1">
      <alignment horizontal="center" vertical="center" wrapText="1"/>
    </xf>
    <xf numFmtId="0" fontId="38" fillId="0" borderId="10" xfId="7" applyFont="1" applyBorder="1" applyAlignment="1">
      <alignment horizontal="center" vertical="center" wrapText="1"/>
    </xf>
    <xf numFmtId="0" fontId="38" fillId="0" borderId="11" xfId="7" applyFont="1" applyBorder="1" applyAlignment="1">
      <alignment horizontal="center" vertical="center" wrapText="1"/>
    </xf>
    <xf numFmtId="0" fontId="38" fillId="0" borderId="12" xfId="2" applyFont="1" applyBorder="1" applyAlignment="1">
      <alignment horizontal="center" vertical="center" wrapText="1"/>
    </xf>
    <xf numFmtId="2" fontId="38" fillId="2" borderId="16" xfId="9" applyNumberFormat="1" applyFont="1" applyFill="1" applyBorder="1" applyAlignment="1">
      <alignment horizontal="center" vertical="center" wrapText="1"/>
    </xf>
    <xf numFmtId="0" fontId="39" fillId="0" borderId="0" xfId="2" applyFont="1"/>
    <xf numFmtId="2" fontId="38" fillId="2" borderId="9" xfId="9" applyNumberFormat="1" applyFont="1" applyFill="1" applyBorder="1" applyAlignment="1">
      <alignment horizontal="center" vertical="center"/>
    </xf>
    <xf numFmtId="0" fontId="38" fillId="0" borderId="16" xfId="2" applyFont="1" applyBorder="1" applyAlignment="1">
      <alignment horizontal="center" vertical="center" wrapText="1"/>
    </xf>
    <xf numFmtId="2" fontId="38" fillId="2" borderId="16" xfId="9" applyNumberFormat="1" applyFont="1" applyFill="1" applyBorder="1" applyAlignment="1">
      <alignment horizontal="center" vertical="center"/>
    </xf>
    <xf numFmtId="0" fontId="38" fillId="0" borderId="13" xfId="7" applyFont="1" applyBorder="1" applyAlignment="1">
      <alignment horizontal="center" vertical="center" wrapText="1"/>
    </xf>
    <xf numFmtId="0" fontId="38" fillId="0" borderId="14" xfId="7" applyFont="1" applyBorder="1" applyAlignment="1">
      <alignment horizontal="center" vertical="center" wrapText="1"/>
    </xf>
    <xf numFmtId="0" fontId="38" fillId="0" borderId="3" xfId="2" applyFont="1" applyBorder="1" applyAlignment="1">
      <alignment horizontal="center" vertical="center"/>
    </xf>
    <xf numFmtId="0" fontId="20" fillId="0" borderId="5" xfId="2" applyFont="1" applyBorder="1"/>
    <xf numFmtId="0" fontId="20" fillId="0" borderId="5" xfId="7" applyFont="1" applyBorder="1" applyAlignment="1">
      <alignment horizontal="center" vertical="center"/>
    </xf>
    <xf numFmtId="0" fontId="20" fillId="0" borderId="5" xfId="2" applyFont="1" applyBorder="1" applyAlignment="1">
      <alignment horizontal="center" vertical="center"/>
    </xf>
    <xf numFmtId="3" fontId="36" fillId="0" borderId="5" xfId="8" applyNumberFormat="1" applyFont="1" applyBorder="1" applyAlignment="1">
      <alignment horizontal="left" vertical="center" indent="1"/>
    </xf>
    <xf numFmtId="3" fontId="36" fillId="0" borderId="5" xfId="8" applyNumberFormat="1" applyFont="1" applyBorder="1" applyAlignment="1">
      <alignment horizontal="left" vertical="center"/>
    </xf>
    <xf numFmtId="164" fontId="36" fillId="0" borderId="5" xfId="8" applyNumberFormat="1" applyFont="1" applyBorder="1" applyAlignment="1">
      <alignment horizontal="right" vertical="center" indent="4"/>
    </xf>
    <xf numFmtId="3" fontId="36" fillId="0" borderId="5" xfId="8" applyNumberFormat="1" applyFont="1" applyBorder="1" applyAlignment="1">
      <alignment horizontal="right" vertical="center" indent="2"/>
    </xf>
    <xf numFmtId="3" fontId="36" fillId="0" borderId="5" xfId="8" applyNumberFormat="1" applyFont="1" applyBorder="1" applyAlignment="1">
      <alignment horizontal="right" vertical="center" indent="1"/>
    </xf>
    <xf numFmtId="166" fontId="36" fillId="0" borderId="5" xfId="8" applyNumberFormat="1" applyFont="1" applyBorder="1" applyAlignment="1">
      <alignment horizontal="right" vertical="center" indent="2"/>
    </xf>
    <xf numFmtId="2" fontId="34" fillId="2" borderId="0" xfId="8" applyNumberFormat="1" applyFont="1" applyFill="1" applyAlignment="1">
      <alignment vertical="center"/>
    </xf>
    <xf numFmtId="2" fontId="40" fillId="0" borderId="5" xfId="8" applyNumberFormat="1" applyFont="1" applyBorder="1" applyAlignment="1">
      <alignment horizontal="left" vertical="center" indent="1"/>
    </xf>
    <xf numFmtId="2" fontId="40" fillId="0" borderId="5" xfId="8" applyNumberFormat="1" applyFont="1" applyBorder="1" applyAlignment="1">
      <alignment horizontal="left" vertical="center"/>
    </xf>
    <xf numFmtId="164" fontId="40" fillId="0" borderId="5" xfId="8" applyNumberFormat="1" applyFont="1" applyBorder="1" applyAlignment="1">
      <alignment horizontal="right" vertical="center" indent="4"/>
    </xf>
    <xf numFmtId="3" fontId="40" fillId="0" borderId="5" xfId="8" applyNumberFormat="1" applyFont="1" applyBorder="1" applyAlignment="1">
      <alignment horizontal="right" vertical="center" indent="2"/>
    </xf>
    <xf numFmtId="3" fontId="40" fillId="0" borderId="5" xfId="8" applyNumberFormat="1" applyFont="1" applyBorder="1" applyAlignment="1">
      <alignment horizontal="right" vertical="center" indent="1"/>
    </xf>
    <xf numFmtId="166" fontId="40" fillId="0" borderId="5" xfId="8" applyNumberFormat="1" applyFont="1" applyBorder="1" applyAlignment="1">
      <alignment horizontal="right" vertical="center" indent="2"/>
    </xf>
    <xf numFmtId="3" fontId="36" fillId="7" borderId="5" xfId="8" applyNumberFormat="1" applyFont="1" applyFill="1" applyBorder="1" applyAlignment="1">
      <alignment horizontal="left" vertical="center" indent="1"/>
    </xf>
    <xf numFmtId="3" fontId="36" fillId="7" borderId="5" xfId="8" applyNumberFormat="1" applyFont="1" applyFill="1" applyBorder="1" applyAlignment="1">
      <alignment horizontal="left" vertical="center"/>
    </xf>
    <xf numFmtId="164" fontId="36" fillId="7" borderId="5" xfId="8" applyNumberFormat="1" applyFont="1" applyFill="1" applyBorder="1" applyAlignment="1">
      <alignment horizontal="right" vertical="center" indent="4"/>
    </xf>
    <xf numFmtId="3" fontId="36" fillId="7" borderId="5" xfId="8" applyNumberFormat="1" applyFont="1" applyFill="1" applyBorder="1" applyAlignment="1">
      <alignment horizontal="right" vertical="center" indent="2"/>
    </xf>
    <xf numFmtId="3" fontId="36" fillId="7" borderId="5" xfId="8" applyNumberFormat="1" applyFont="1" applyFill="1" applyBorder="1" applyAlignment="1">
      <alignment horizontal="right" vertical="center" indent="1"/>
    </xf>
    <xf numFmtId="166" fontId="36" fillId="7" borderId="5" xfId="8" applyNumberFormat="1" applyFont="1" applyFill="1" applyBorder="1" applyAlignment="1">
      <alignment horizontal="right" vertical="center" indent="2"/>
    </xf>
    <xf numFmtId="2" fontId="23" fillId="2" borderId="0" xfId="8" applyNumberFormat="1" applyFont="1" applyFill="1" applyAlignment="1">
      <alignment vertical="center"/>
    </xf>
    <xf numFmtId="0" fontId="35" fillId="0" borderId="5" xfId="8" applyFont="1" applyBorder="1" applyAlignment="1">
      <alignment horizontal="left" vertical="center" indent="1"/>
    </xf>
    <xf numFmtId="0" fontId="35" fillId="0" borderId="5" xfId="8" applyFont="1" applyBorder="1" applyAlignment="1">
      <alignment horizontal="left" vertical="center"/>
    </xf>
    <xf numFmtId="164" fontId="35" fillId="0" borderId="5" xfId="8" applyNumberFormat="1" applyFont="1" applyBorder="1" applyAlignment="1">
      <alignment horizontal="right" vertical="center" indent="4"/>
    </xf>
    <xf numFmtId="3" fontId="35" fillId="0" borderId="5" xfId="8" applyNumberFormat="1" applyFont="1" applyBorder="1" applyAlignment="1">
      <alignment horizontal="right" vertical="center" indent="2"/>
    </xf>
    <xf numFmtId="3" fontId="35" fillId="0" borderId="5" xfId="8" applyNumberFormat="1" applyFont="1" applyBorder="1" applyAlignment="1">
      <alignment horizontal="right" vertical="center" indent="1"/>
    </xf>
    <xf numFmtId="164" fontId="35" fillId="0" borderId="5" xfId="8" applyNumberFormat="1" applyFont="1" applyBorder="1" applyAlignment="1">
      <alignment horizontal="right" vertical="center" indent="2"/>
    </xf>
    <xf numFmtId="0" fontId="9" fillId="0" borderId="0" xfId="3" applyFont="1"/>
    <xf numFmtId="0" fontId="14" fillId="0" borderId="0" xfId="2" applyFont="1" applyAlignment="1">
      <alignment vertical="top"/>
    </xf>
    <xf numFmtId="0" fontId="14" fillId="0" borderId="0" xfId="2" applyFont="1"/>
    <xf numFmtId="0" fontId="9" fillId="6" borderId="0" xfId="2" applyFont="1" applyFill="1" applyAlignment="1">
      <alignment vertical="center"/>
    </xf>
    <xf numFmtId="3" fontId="9" fillId="6" borderId="0" xfId="2" applyNumberFormat="1" applyFont="1" applyFill="1" applyAlignment="1">
      <alignment vertical="center"/>
    </xf>
    <xf numFmtId="0" fontId="38" fillId="0" borderId="3" xfId="2" applyFont="1" applyBorder="1" applyAlignment="1">
      <alignment horizontal="center" vertical="center" wrapText="1"/>
    </xf>
    <xf numFmtId="0" fontId="38" fillId="0" borderId="6" xfId="2" applyFont="1" applyBorder="1" applyAlignment="1">
      <alignment horizontal="center" vertical="center" wrapText="1"/>
    </xf>
    <xf numFmtId="0" fontId="38" fillId="0" borderId="7" xfId="2" applyFont="1" applyBorder="1" applyAlignment="1">
      <alignment horizontal="center" vertical="center" wrapText="1"/>
    </xf>
    <xf numFmtId="0" fontId="38" fillId="0" borderId="8" xfId="2" applyFont="1" applyBorder="1" applyAlignment="1">
      <alignment horizontal="center" vertical="center" wrapText="1"/>
    </xf>
    <xf numFmtId="0" fontId="5" fillId="0" borderId="0" xfId="13"/>
    <xf numFmtId="0" fontId="38" fillId="0" borderId="13" xfId="2" applyFont="1" applyBorder="1" applyAlignment="1">
      <alignment horizontal="center" vertical="center" wrapText="1"/>
    </xf>
    <xf numFmtId="0" fontId="38" fillId="0" borderId="15" xfId="2" applyFont="1" applyBorder="1" applyAlignment="1">
      <alignment horizontal="center" vertical="center" wrapText="1"/>
    </xf>
    <xf numFmtId="0" fontId="38" fillId="0" borderId="14" xfId="2" applyFont="1" applyBorder="1" applyAlignment="1">
      <alignment horizontal="center" vertical="center" wrapText="1"/>
    </xf>
    <xf numFmtId="0" fontId="38" fillId="0" borderId="2" xfId="2" applyFont="1" applyBorder="1" applyAlignment="1">
      <alignment horizontal="center" vertical="center" wrapText="1"/>
    </xf>
    <xf numFmtId="0" fontId="38" fillId="0" borderId="5" xfId="2" applyFont="1" applyBorder="1" applyAlignment="1">
      <alignment horizontal="center" vertical="center" wrapText="1"/>
    </xf>
    <xf numFmtId="0" fontId="38" fillId="0" borderId="4" xfId="2" applyFont="1" applyBorder="1" applyAlignment="1">
      <alignment horizontal="center" vertical="center" wrapText="1"/>
    </xf>
    <xf numFmtId="0" fontId="38" fillId="0" borderId="3" xfId="2" applyFont="1" applyBorder="1" applyAlignment="1">
      <alignment horizontal="center" vertical="center" wrapText="1"/>
    </xf>
    <xf numFmtId="0" fontId="34" fillId="0" borderId="0" xfId="2" applyFont="1" applyAlignment="1">
      <alignment horizontal="center" vertical="center"/>
    </xf>
    <xf numFmtId="3" fontId="34" fillId="0" borderId="0" xfId="2" applyNumberFormat="1" applyFont="1" applyAlignment="1">
      <alignment horizontal="center" vertical="center"/>
    </xf>
    <xf numFmtId="0" fontId="34" fillId="6" borderId="0" xfId="2" applyFont="1" applyFill="1" applyAlignment="1">
      <alignment horizontal="center" vertical="center"/>
    </xf>
    <xf numFmtId="0" fontId="34" fillId="0" borderId="0" xfId="3" applyFont="1"/>
    <xf numFmtId="0" fontId="36" fillId="7" borderId="22" xfId="0" applyFont="1" applyFill="1" applyBorder="1" applyAlignment="1">
      <alignment horizontal="left" vertical="center"/>
    </xf>
    <xf numFmtId="164" fontId="36" fillId="7" borderId="22" xfId="0" applyNumberFormat="1" applyFont="1" applyFill="1" applyBorder="1" applyAlignment="1">
      <alignment horizontal="right" vertical="center" wrapText="1" indent="4"/>
    </xf>
    <xf numFmtId="3" fontId="36" fillId="7" borderId="22" xfId="0" applyNumberFormat="1" applyFont="1" applyFill="1" applyBorder="1" applyAlignment="1">
      <alignment horizontal="right" vertical="center" wrapText="1" indent="3"/>
    </xf>
    <xf numFmtId="3" fontId="36" fillId="7" borderId="22" xfId="0" applyNumberFormat="1" applyFont="1" applyFill="1" applyBorder="1" applyAlignment="1">
      <alignment horizontal="right" vertical="center" wrapText="1" indent="1"/>
    </xf>
    <xf numFmtId="164" fontId="36" fillId="7" borderId="22" xfId="0" applyNumberFormat="1" applyFont="1" applyFill="1" applyBorder="1" applyAlignment="1">
      <alignment horizontal="right" vertical="center" wrapText="1" indent="1"/>
    </xf>
    <xf numFmtId="0" fontId="36" fillId="0" borderId="0" xfId="0" applyFont="1" applyAlignment="1">
      <alignment horizontal="left" vertical="center"/>
    </xf>
    <xf numFmtId="164" fontId="36" fillId="0" borderId="0" xfId="0" applyNumberFormat="1" applyFont="1" applyAlignment="1">
      <alignment horizontal="right" vertical="center" wrapText="1" indent="4"/>
    </xf>
    <xf numFmtId="3" fontId="36" fillId="0" borderId="0" xfId="0" applyNumberFormat="1" applyFont="1" applyAlignment="1">
      <alignment horizontal="right" vertical="center" wrapText="1" indent="3"/>
    </xf>
    <xf numFmtId="3" fontId="36" fillId="0" borderId="0" xfId="0" applyNumberFormat="1" applyFont="1" applyAlignment="1">
      <alignment horizontal="right" vertical="center" wrapText="1" indent="1"/>
    </xf>
    <xf numFmtId="164" fontId="36" fillId="0" borderId="0" xfId="0" applyNumberFormat="1" applyFont="1" applyAlignment="1">
      <alignment horizontal="right" vertical="center" wrapText="1" indent="1"/>
    </xf>
    <xf numFmtId="0" fontId="36" fillId="0" borderId="22" xfId="0" applyFont="1" applyBorder="1" applyAlignment="1">
      <alignment horizontal="left" vertical="center"/>
    </xf>
    <xf numFmtId="164" fontId="36" fillId="0" borderId="22" xfId="0" applyNumberFormat="1" applyFont="1" applyBorder="1" applyAlignment="1">
      <alignment horizontal="right" vertical="center" wrapText="1" indent="4"/>
    </xf>
    <xf numFmtId="3" fontId="36" fillId="0" borderId="22" xfId="0" applyNumberFormat="1" applyFont="1" applyBorder="1" applyAlignment="1">
      <alignment horizontal="right" vertical="center" wrapText="1" indent="3"/>
    </xf>
    <xf numFmtId="3" fontId="36" fillId="0" borderId="22" xfId="0" applyNumberFormat="1" applyFont="1" applyBorder="1" applyAlignment="1">
      <alignment horizontal="right" vertical="center" wrapText="1" indent="1"/>
    </xf>
    <xf numFmtId="164" fontId="36" fillId="0" borderId="22" xfId="0" applyNumberFormat="1" applyFont="1" applyBorder="1" applyAlignment="1">
      <alignment horizontal="right" vertical="center" wrapText="1" indent="1"/>
    </xf>
    <xf numFmtId="0" fontId="34" fillId="0" borderId="0" xfId="10" applyFont="1"/>
    <xf numFmtId="0" fontId="34" fillId="0" borderId="0" xfId="10" applyFont="1" applyAlignment="1">
      <alignment vertical="center"/>
    </xf>
    <xf numFmtId="167" fontId="34" fillId="0" borderId="0" xfId="5" applyNumberFormat="1" applyFont="1" applyAlignment="1">
      <alignment horizontal="right" vertical="center" indent="4"/>
    </xf>
    <xf numFmtId="168" fontId="23" fillId="0" borderId="0" xfId="10" applyNumberFormat="1" applyFont="1" applyAlignment="1">
      <alignment horizontal="right" vertical="center" indent="2"/>
    </xf>
    <xf numFmtId="169" fontId="34" fillId="0" borderId="0" xfId="10" applyNumberFormat="1" applyFont="1" applyAlignment="1">
      <alignment horizontal="right" vertical="center" indent="1"/>
    </xf>
    <xf numFmtId="170" fontId="34" fillId="0" borderId="0" xfId="10" applyNumberFormat="1" applyFont="1" applyAlignment="1">
      <alignment horizontal="right" vertical="center" indent="1"/>
    </xf>
    <xf numFmtId="170" fontId="34" fillId="0" borderId="0" xfId="10" applyNumberFormat="1" applyFont="1" applyAlignment="1">
      <alignment horizontal="right" vertical="center"/>
    </xf>
    <xf numFmtId="169" fontId="9" fillId="0" borderId="0" xfId="3" applyNumberFormat="1" applyFont="1"/>
    <xf numFmtId="170" fontId="9" fillId="0" borderId="0" xfId="3" applyNumberFormat="1" applyFont="1" applyAlignment="1">
      <alignment horizontal="right"/>
    </xf>
    <xf numFmtId="0" fontId="26" fillId="0" borderId="0" xfId="1" applyFont="1"/>
    <xf numFmtId="0" fontId="26" fillId="0" borderId="0" xfId="4" applyFont="1"/>
    <xf numFmtId="0" fontId="8" fillId="0" borderId="0" xfId="1" applyFont="1"/>
    <xf numFmtId="166" fontId="15" fillId="0" borderId="0" xfId="1" applyNumberFormat="1" applyFont="1"/>
    <xf numFmtId="171" fontId="15" fillId="0" borderId="0" xfId="14" applyNumberFormat="1" applyFont="1"/>
    <xf numFmtId="166" fontId="17" fillId="0" borderId="0" xfId="1" applyNumberFormat="1" applyFont="1" applyAlignment="1">
      <alignment vertical="center"/>
    </xf>
    <xf numFmtId="2" fontId="17" fillId="0" borderId="0" xfId="1" applyNumberFormat="1" applyFont="1" applyAlignment="1">
      <alignment vertical="center"/>
    </xf>
    <xf numFmtId="165" fontId="41" fillId="0" borderId="0" xfId="3" applyNumberFormat="1" applyFont="1" applyAlignment="1">
      <alignment horizontal="right" vertical="center"/>
    </xf>
    <xf numFmtId="2" fontId="41" fillId="0" borderId="0" xfId="3" applyNumberFormat="1" applyFont="1" applyAlignment="1">
      <alignment vertical="center"/>
    </xf>
    <xf numFmtId="164" fontId="18" fillId="0" borderId="0" xfId="3" applyNumberFormat="1" applyFont="1" applyAlignment="1">
      <alignment horizontal="right" vertical="center"/>
    </xf>
    <xf numFmtId="166" fontId="15" fillId="0" borderId="0" xfId="3" applyNumberFormat="1" applyFont="1" applyAlignment="1">
      <alignment vertical="center"/>
    </xf>
    <xf numFmtId="2" fontId="42" fillId="0" borderId="0" xfId="3" applyNumberFormat="1" applyFont="1" applyAlignment="1">
      <alignment vertical="center"/>
    </xf>
    <xf numFmtId="0" fontId="17" fillId="0" borderId="0" xfId="1" applyFont="1" applyAlignment="1">
      <alignment horizontal="left" vertical="center"/>
    </xf>
    <xf numFmtId="167" fontId="17" fillId="0" borderId="0" xfId="3" applyNumberFormat="1" applyFont="1" applyAlignment="1">
      <alignment vertical="center"/>
    </xf>
    <xf numFmtId="2" fontId="17" fillId="0" borderId="0" xfId="1" applyNumberFormat="1" applyFont="1" applyAlignment="1">
      <alignment horizontal="left" vertical="center"/>
    </xf>
    <xf numFmtId="164" fontId="17" fillId="0" borderId="0" xfId="1" applyNumberFormat="1" applyFont="1" applyAlignment="1">
      <alignment vertical="center"/>
    </xf>
    <xf numFmtId="172" fontId="17" fillId="0" borderId="0" xfId="1" applyNumberFormat="1" applyFont="1"/>
    <xf numFmtId="0" fontId="3" fillId="0" borderId="0" xfId="15" applyFont="1"/>
    <xf numFmtId="0" fontId="26" fillId="0" borderId="0" xfId="15" applyFont="1"/>
    <xf numFmtId="0" fontId="26" fillId="0" borderId="0" xfId="5" applyFont="1"/>
    <xf numFmtId="0" fontId="9" fillId="0" borderId="0" xfId="15" applyFont="1"/>
    <xf numFmtId="0" fontId="14" fillId="6" borderId="0" xfId="15" applyFont="1" applyFill="1" applyAlignment="1">
      <alignment horizontal="center" vertical="center"/>
    </xf>
    <xf numFmtId="0" fontId="9" fillId="6" borderId="0" xfId="15" applyFont="1" applyFill="1" applyAlignment="1">
      <alignment vertical="center"/>
    </xf>
    <xf numFmtId="0" fontId="38" fillId="0" borderId="23" xfId="7" applyFont="1" applyBorder="1" applyAlignment="1">
      <alignment horizontal="center" vertical="center" wrapText="1"/>
    </xf>
    <xf numFmtId="0" fontId="38" fillId="0" borderId="24" xfId="7" applyFont="1" applyBorder="1" applyAlignment="1">
      <alignment horizontal="center" vertical="center"/>
    </xf>
    <xf numFmtId="0" fontId="38" fillId="0" borderId="11" xfId="2" applyFont="1" applyBorder="1" applyAlignment="1">
      <alignment horizontal="center" vertical="center" wrapText="1"/>
    </xf>
    <xf numFmtId="0" fontId="38" fillId="0" borderId="25" xfId="7" applyFont="1" applyBorder="1" applyAlignment="1">
      <alignment horizontal="center" vertical="center"/>
    </xf>
    <xf numFmtId="0" fontId="9" fillId="6" borderId="0" xfId="15" applyFont="1" applyFill="1" applyAlignment="1">
      <alignment horizontal="center" vertical="center"/>
    </xf>
    <xf numFmtId="0" fontId="38" fillId="0" borderId="0" xfId="2" applyFont="1" applyAlignment="1">
      <alignment vertical="center" wrapText="1"/>
    </xf>
    <xf numFmtId="0" fontId="36" fillId="7" borderId="22" xfId="15" applyFont="1" applyFill="1" applyBorder="1" applyAlignment="1">
      <alignment horizontal="left" vertical="center"/>
    </xf>
    <xf numFmtId="173" fontId="36" fillId="7" borderId="22" xfId="15" applyNumberFormat="1" applyFont="1" applyFill="1" applyBorder="1" applyAlignment="1">
      <alignment horizontal="right" vertical="center" indent="1"/>
    </xf>
    <xf numFmtId="167" fontId="36" fillId="7" borderId="22" xfId="15" applyNumberFormat="1" applyFont="1" applyFill="1" applyBorder="1" applyAlignment="1">
      <alignment horizontal="right" vertical="center"/>
    </xf>
    <xf numFmtId="170" fontId="36" fillId="7" borderId="22" xfId="15" applyNumberFormat="1" applyFont="1" applyFill="1" applyBorder="1" applyAlignment="1">
      <alignment horizontal="right" vertical="center"/>
    </xf>
    <xf numFmtId="0" fontId="36" fillId="0" borderId="0" xfId="15" applyFont="1" applyAlignment="1">
      <alignment horizontal="left" vertical="center"/>
    </xf>
    <xf numFmtId="173" fontId="36" fillId="0" borderId="0" xfId="15" applyNumberFormat="1" applyFont="1" applyAlignment="1">
      <alignment horizontal="right" vertical="center" indent="1"/>
    </xf>
    <xf numFmtId="167" fontId="36" fillId="0" borderId="0" xfId="15" applyNumberFormat="1" applyFont="1" applyAlignment="1">
      <alignment horizontal="right" vertical="center"/>
    </xf>
    <xf numFmtId="170" fontId="36" fillId="0" borderId="0" xfId="15" applyNumberFormat="1" applyFont="1" applyAlignment="1">
      <alignment horizontal="right" vertical="center"/>
    </xf>
    <xf numFmtId="0" fontId="3" fillId="0" borderId="0" xfId="5" applyFont="1"/>
    <xf numFmtId="0" fontId="9" fillId="0" borderId="0" xfId="5" applyFont="1"/>
    <xf numFmtId="0" fontId="11" fillId="0" borderId="0" xfId="5" applyFont="1"/>
    <xf numFmtId="0" fontId="11" fillId="0" borderId="0" xfId="5" applyFont="1" applyAlignment="1">
      <alignment horizontal="centerContinuous" vertical="center"/>
    </xf>
    <xf numFmtId="174" fontId="11" fillId="0" borderId="0" xfId="5" applyNumberFormat="1" applyFont="1" applyAlignment="1">
      <alignment horizontal="centerContinuous" vertical="center"/>
    </xf>
    <xf numFmtId="0" fontId="15" fillId="0" borderId="0" xfId="5" applyFont="1"/>
    <xf numFmtId="2" fontId="11" fillId="0" borderId="0" xfId="13" applyNumberFormat="1" applyFont="1"/>
    <xf numFmtId="2" fontId="9" fillId="0" borderId="0" xfId="13" applyNumberFormat="1" applyFont="1" applyAlignment="1">
      <alignment horizontal="left" vertical="top" indent="1"/>
    </xf>
    <xf numFmtId="167" fontId="43" fillId="0" borderId="0" xfId="13" applyNumberFormat="1" applyFont="1" applyAlignment="1">
      <alignment horizontal="right" vertical="top"/>
    </xf>
    <xf numFmtId="2" fontId="43" fillId="0" borderId="0" xfId="13" applyNumberFormat="1" applyFont="1" applyAlignment="1">
      <alignment vertical="top"/>
    </xf>
    <xf numFmtId="2" fontId="41" fillId="0" borderId="0" xfId="13" applyNumberFormat="1" applyFont="1" applyAlignment="1">
      <alignment vertical="center"/>
    </xf>
    <xf numFmtId="174" fontId="43" fillId="0" borderId="0" xfId="13" applyNumberFormat="1" applyFont="1" applyAlignment="1">
      <alignment horizontal="right" vertical="center"/>
    </xf>
    <xf numFmtId="0" fontId="15" fillId="0" borderId="0" xfId="5" applyFont="1" applyAlignment="1">
      <alignment vertical="center"/>
    </xf>
    <xf numFmtId="0" fontId="17" fillId="0" borderId="0" xfId="5" applyFont="1"/>
    <xf numFmtId="0" fontId="41" fillId="0" borderId="0" xfId="5" applyFont="1" applyAlignment="1">
      <alignment horizontal="left" vertical="center" indent="1"/>
    </xf>
    <xf numFmtId="174" fontId="42" fillId="0" borderId="0" xfId="13" applyNumberFormat="1" applyFont="1" applyAlignment="1">
      <alignment horizontal="right" vertical="center"/>
    </xf>
    <xf numFmtId="2" fontId="42" fillId="0" borderId="0" xfId="13" applyNumberFormat="1" applyFont="1" applyAlignment="1">
      <alignment vertical="center"/>
    </xf>
    <xf numFmtId="167" fontId="41" fillId="0" borderId="0" xfId="13" applyNumberFormat="1" applyFont="1" applyAlignment="1">
      <alignment horizontal="right" vertical="center"/>
    </xf>
    <xf numFmtId="0" fontId="17" fillId="0" borderId="0" xfId="5" applyFont="1" applyAlignment="1">
      <alignment vertical="center"/>
    </xf>
    <xf numFmtId="2" fontId="17" fillId="0" borderId="0" xfId="13" applyNumberFormat="1" applyFont="1"/>
    <xf numFmtId="2" fontId="25" fillId="0" borderId="0" xfId="5" applyNumberFormat="1" applyFont="1"/>
    <xf numFmtId="2" fontId="9" fillId="0" borderId="0" xfId="5" applyNumberFormat="1" applyFont="1"/>
    <xf numFmtId="164" fontId="24" fillId="0" borderId="0" xfId="4" applyNumberFormat="1" applyFont="1" applyAlignment="1">
      <alignment horizontal="right" vertical="center"/>
    </xf>
    <xf numFmtId="2" fontId="15" fillId="0" borderId="0" xfId="5" applyNumberFormat="1" applyFont="1" applyAlignment="1">
      <alignment horizontal="center" vertical="center"/>
    </xf>
    <xf numFmtId="0" fontId="36" fillId="0" borderId="0" xfId="5" applyFont="1" applyAlignment="1">
      <alignment horizontal="justify" vertical="center" wrapText="1"/>
    </xf>
    <xf numFmtId="0" fontId="34" fillId="0" borderId="0" xfId="5" applyFont="1" applyAlignment="1">
      <alignment horizontal="left"/>
    </xf>
    <xf numFmtId="0" fontId="34" fillId="0" borderId="0" xfId="5" applyFont="1" applyAlignment="1">
      <alignment horizontal="left" wrapText="1"/>
    </xf>
    <xf numFmtId="0" fontId="34" fillId="0" borderId="0" xfId="5" applyFont="1" applyAlignment="1">
      <alignment vertical="center" wrapText="1"/>
    </xf>
    <xf numFmtId="0" fontId="9" fillId="0" borderId="0" xfId="5" applyFont="1" applyAlignment="1">
      <alignment vertical="center"/>
    </xf>
    <xf numFmtId="0" fontId="7" fillId="0" borderId="0" xfId="5" applyFont="1" applyAlignment="1">
      <alignment horizontal="right" vertical="center"/>
    </xf>
    <xf numFmtId="0" fontId="14" fillId="0" borderId="0" xfId="5" applyFont="1" applyAlignment="1">
      <alignment vertical="center"/>
    </xf>
    <xf numFmtId="0" fontId="17" fillId="0" borderId="0" xfId="5" applyFont="1" applyAlignment="1">
      <alignment horizontal="centerContinuous" vertical="center"/>
    </xf>
    <xf numFmtId="0" fontId="9" fillId="0" borderId="0" xfId="5" applyFont="1" applyAlignment="1">
      <alignment horizontal="centerContinuous" vertical="center"/>
    </xf>
    <xf numFmtId="0" fontId="38" fillId="0" borderId="3" xfId="16" applyFont="1" applyBorder="1" applyAlignment="1">
      <alignment horizontal="center" vertical="center" wrapText="1"/>
    </xf>
    <xf numFmtId="0" fontId="38" fillId="0" borderId="3" xfId="5" applyFont="1" applyBorder="1" applyAlignment="1">
      <alignment horizontal="center" vertical="center" wrapText="1"/>
    </xf>
    <xf numFmtId="0" fontId="38" fillId="0" borderId="3" xfId="5" applyFont="1" applyBorder="1" applyAlignment="1">
      <alignment horizontal="center" vertical="center"/>
    </xf>
    <xf numFmtId="2" fontId="38" fillId="0" borderId="3" xfId="5" applyNumberFormat="1" applyFont="1" applyBorder="1" applyAlignment="1">
      <alignment horizontal="center" vertical="center"/>
    </xf>
    <xf numFmtId="0" fontId="34" fillId="0" borderId="0" xfId="5" applyFont="1" applyAlignment="1">
      <alignment vertical="center"/>
    </xf>
    <xf numFmtId="0" fontId="35" fillId="0" borderId="20" xfId="8" applyFont="1" applyBorder="1" applyAlignment="1">
      <alignment horizontal="left" vertical="center" indent="2"/>
    </xf>
    <xf numFmtId="164" fontId="35" fillId="0" borderId="20" xfId="17" applyNumberFormat="1" applyFont="1" applyBorder="1" applyAlignment="1">
      <alignment horizontal="right" vertical="center" indent="3"/>
    </xf>
    <xf numFmtId="164" fontId="35" fillId="7" borderId="20" xfId="17" applyNumberFormat="1" applyFont="1" applyFill="1" applyBorder="1" applyAlignment="1">
      <alignment horizontal="right" vertical="center" indent="2"/>
    </xf>
    <xf numFmtId="164" fontId="35" fillId="0" borderId="20" xfId="17" applyNumberFormat="1" applyFont="1" applyBorder="1" applyAlignment="1">
      <alignment horizontal="right" vertical="center" indent="2"/>
    </xf>
    <xf numFmtId="166" fontId="9" fillId="0" borderId="0" xfId="5" applyNumberFormat="1" applyFont="1"/>
    <xf numFmtId="166" fontId="9" fillId="0" borderId="0" xfId="5" applyNumberFormat="1" applyFont="1" applyAlignment="1">
      <alignment vertical="center"/>
    </xf>
    <xf numFmtId="164" fontId="36" fillId="0" borderId="18" xfId="6" applyNumberFormat="1" applyFont="1" applyBorder="1" applyAlignment="1">
      <alignment horizontal="right" vertical="center" indent="3"/>
    </xf>
    <xf numFmtId="164" fontId="36" fillId="7" borderId="18" xfId="6" applyNumberFormat="1" applyFont="1" applyFill="1" applyBorder="1" applyAlignment="1">
      <alignment horizontal="right" vertical="center" indent="2"/>
    </xf>
    <xf numFmtId="164" fontId="36" fillId="0" borderId="18" xfId="6" applyNumberFormat="1" applyFont="1" applyBorder="1" applyAlignment="1">
      <alignment horizontal="right" vertical="center" indent="2"/>
    </xf>
    <xf numFmtId="174" fontId="9" fillId="0" borderId="0" xfId="5" applyNumberFormat="1" applyFont="1" applyAlignment="1">
      <alignment vertical="center"/>
    </xf>
    <xf numFmtId="164" fontId="36" fillId="0" borderId="5" xfId="6" applyNumberFormat="1" applyFont="1" applyBorder="1" applyAlignment="1">
      <alignment horizontal="right" vertical="center" indent="3"/>
    </xf>
    <xf numFmtId="164" fontId="36" fillId="7" borderId="5" xfId="6" applyNumberFormat="1" applyFont="1" applyFill="1" applyBorder="1" applyAlignment="1">
      <alignment horizontal="right" vertical="center" indent="2"/>
    </xf>
    <xf numFmtId="164" fontId="36" fillId="0" borderId="5" xfId="6" applyNumberFormat="1" applyFont="1" applyBorder="1" applyAlignment="1">
      <alignment horizontal="right" vertical="center" indent="2"/>
    </xf>
    <xf numFmtId="0" fontId="36" fillId="0" borderId="7" xfId="6" applyFont="1" applyBorder="1" applyAlignment="1">
      <alignment horizontal="left" vertical="center" indent="2"/>
    </xf>
    <xf numFmtId="164" fontId="36" fillId="0" borderId="7" xfId="6" applyNumberFormat="1" applyFont="1" applyBorder="1" applyAlignment="1">
      <alignment horizontal="right" vertical="center" indent="3"/>
    </xf>
    <xf numFmtId="164" fontId="36" fillId="0" borderId="7" xfId="6" applyNumberFormat="1" applyFont="1" applyBorder="1" applyAlignment="1">
      <alignment horizontal="right" vertical="center" indent="2"/>
    </xf>
    <xf numFmtId="164" fontId="35" fillId="0" borderId="17" xfId="17" applyNumberFormat="1" applyFont="1" applyBorder="1" applyAlignment="1">
      <alignment horizontal="right" vertical="center" indent="3"/>
    </xf>
    <xf numFmtId="164" fontId="35" fillId="7" borderId="17" xfId="17" applyNumberFormat="1" applyFont="1" applyFill="1" applyBorder="1" applyAlignment="1">
      <alignment horizontal="right" vertical="center" indent="2"/>
    </xf>
    <xf numFmtId="164" fontId="35" fillId="0" borderId="17" xfId="17" applyNumberFormat="1" applyFont="1" applyBorder="1" applyAlignment="1">
      <alignment horizontal="right" vertical="center" indent="2"/>
    </xf>
    <xf numFmtId="2" fontId="34" fillId="0" borderId="0" xfId="6" applyNumberFormat="1" applyFont="1" applyAlignment="1">
      <alignment horizontal="left" vertical="center"/>
    </xf>
    <xf numFmtId="164" fontId="34" fillId="0" borderId="0" xfId="18" applyNumberFormat="1" applyFont="1" applyAlignment="1">
      <alignment horizontal="right" vertical="center" indent="1"/>
    </xf>
    <xf numFmtId="4" fontId="23" fillId="0" borderId="0" xfId="18" applyNumberFormat="1" applyFont="1" applyAlignment="1">
      <alignment horizontal="right" vertical="center" indent="1"/>
    </xf>
    <xf numFmtId="4" fontId="34" fillId="0" borderId="0" xfId="18" applyNumberFormat="1" applyFont="1" applyAlignment="1">
      <alignment horizontal="right" vertical="center" indent="1"/>
    </xf>
    <xf numFmtId="2" fontId="23" fillId="0" borderId="0" xfId="6" applyNumberFormat="1" applyFont="1" applyAlignment="1">
      <alignment horizontal="left" vertical="center"/>
    </xf>
    <xf numFmtId="2" fontId="23" fillId="0" borderId="0" xfId="17" applyNumberFormat="1" applyFont="1" applyAlignment="1">
      <alignment horizontal="left" vertical="center"/>
    </xf>
    <xf numFmtId="164" fontId="23" fillId="0" borderId="0" xfId="5" applyNumberFormat="1" applyFont="1" applyAlignment="1">
      <alignment horizontal="right" vertical="center" indent="1"/>
    </xf>
    <xf numFmtId="4" fontId="23" fillId="0" borderId="0" xfId="5" applyNumberFormat="1" applyFont="1" applyAlignment="1">
      <alignment horizontal="right" vertical="center" indent="1"/>
    </xf>
    <xf numFmtId="4" fontId="34" fillId="0" borderId="0" xfId="5" applyNumberFormat="1" applyFont="1"/>
    <xf numFmtId="0" fontId="9" fillId="0" borderId="0" xfId="13" applyFont="1"/>
    <xf numFmtId="0" fontId="14" fillId="0" borderId="0" xfId="5" applyFont="1" applyAlignment="1">
      <alignment horizontal="centerContinuous" vertical="center"/>
    </xf>
    <xf numFmtId="0" fontId="34" fillId="0" borderId="0" xfId="5" applyFont="1" applyAlignment="1">
      <alignment horizontal="centerContinuous" vertical="center"/>
    </xf>
    <xf numFmtId="0" fontId="34" fillId="0" borderId="0" xfId="5" applyFont="1"/>
    <xf numFmtId="0" fontId="34" fillId="0" borderId="0" xfId="13" applyFont="1"/>
    <xf numFmtId="0" fontId="34" fillId="0" borderId="0" xfId="16" applyFont="1" applyAlignment="1">
      <alignment horizontal="center" vertical="center" wrapText="1"/>
    </xf>
    <xf numFmtId="0" fontId="34" fillId="0" borderId="0" xfId="2" applyFont="1" applyAlignment="1">
      <alignment horizontal="center" vertical="center" wrapText="1"/>
    </xf>
    <xf numFmtId="2" fontId="34" fillId="0" borderId="0" xfId="5" applyNumberFormat="1" applyFont="1" applyAlignment="1">
      <alignment horizontal="center" vertical="center"/>
    </xf>
    <xf numFmtId="167" fontId="36" fillId="7" borderId="22" xfId="15" applyNumberFormat="1" applyFont="1" applyFill="1" applyBorder="1" applyAlignment="1">
      <alignment horizontal="right" vertical="center" indent="1"/>
    </xf>
    <xf numFmtId="170" fontId="36" fillId="7" borderId="22" xfId="15" applyNumberFormat="1" applyFont="1" applyFill="1" applyBorder="1" applyAlignment="1">
      <alignment horizontal="right" vertical="center" indent="1"/>
    </xf>
    <xf numFmtId="0" fontId="36" fillId="0" borderId="0" xfId="15" applyFont="1"/>
    <xf numFmtId="167" fontId="36" fillId="0" borderId="0" xfId="15" applyNumberFormat="1" applyFont="1" applyAlignment="1">
      <alignment horizontal="right" vertical="center" indent="1"/>
    </xf>
    <xf numFmtId="170" fontId="36" fillId="0" borderId="0" xfId="15" applyNumberFormat="1" applyFont="1" applyAlignment="1">
      <alignment horizontal="right" vertical="center" indent="1"/>
    </xf>
    <xf numFmtId="0" fontId="44" fillId="0" borderId="0" xfId="13" applyFont="1"/>
  </cellXfs>
  <cellStyles count="19">
    <cellStyle name="celá čísla 2" xfId="18" xr:uid="{5997A30D-1FD1-4F82-A984-0D63EF7CA192}"/>
    <cellStyle name="normal" xfId="6" xr:uid="{85C9A503-91F2-4E75-99A3-DCDFEF6AAC95}"/>
    <cellStyle name="Normální" xfId="0" builtinId="0"/>
    <cellStyle name="normální 2 4" xfId="13" xr:uid="{ED161B05-6A4E-4EA3-9826-CBB51D70F25F}"/>
    <cellStyle name="normální 3" xfId="3" xr:uid="{AAB86FBB-7F5D-413C-8836-041B91201141}"/>
    <cellStyle name="normální_021 ISPV 2" xfId="2" xr:uid="{0347B2D5-D709-4E68-918E-EB714CDA1486}"/>
    <cellStyle name="normální_021 ISPV 2 2" xfId="9" xr:uid="{DECB6A7D-F61E-49F5-A439-41978FB02D68}"/>
    <cellStyle name="normální_022 ISPV 2" xfId="1" xr:uid="{872F636F-C9F7-4466-9624-60050EB31A6E}"/>
    <cellStyle name="normální_022 ISPVNP vaz 2" xfId="4" xr:uid="{1073DE6F-CB77-49D6-A764-A2E661106583}"/>
    <cellStyle name="normální_022 ISPVP vaz 2" xfId="5" xr:uid="{06B42876-7ECC-4859-BE56-9D3BA895E7A6}"/>
    <cellStyle name="normální_022 ISPVP vaz 3" xfId="11" xr:uid="{D3367779-586F-40C0-A576-8AE0AE4987A7}"/>
    <cellStyle name="normální_994 ISPV podnikatelská sféra 2" xfId="15" xr:uid="{C49C44D5-F886-45C7-9A62-46B5D043A772}"/>
    <cellStyle name="normální_ISPV984" xfId="8" xr:uid="{9CB100CF-CA62-45E9-802C-AC6ED6F5F518}"/>
    <cellStyle name="normální_ISPV984 2" xfId="17" xr:uid="{9700E6D4-C511-4453-9EE3-031645B2DFB8}"/>
    <cellStyle name="normální_M1 vazena" xfId="7" xr:uid="{5F35AB18-1871-4ECE-8D0C-8D3B7A788DE0}"/>
    <cellStyle name="normální_M1 vazena 2" xfId="16" xr:uid="{BDBDCBFB-8DCC-4974-8D79-AC37175A68E2}"/>
    <cellStyle name="normální_NewTables var c M5 navrh" xfId="10" xr:uid="{13A7C38F-B5C7-4F89-9918-2FC9545443F0}"/>
    <cellStyle name="normální_Vystupy_MPSV" xfId="12" xr:uid="{D50F96FE-9A87-49B1-9AA8-45BD293196AF}"/>
    <cellStyle name="procent 2" xfId="14" xr:uid="{7F602665-63FA-44DD-AA09-5FC4E1DC9476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externalLink" Target="externalLinks/externalLink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2.0216403216096988E-2"/>
          <c:y val="0.23765148569127698"/>
          <c:w val="0.94146345810724585"/>
          <c:h val="0.56446838840153557"/>
        </c:manualLayout>
      </c:layout>
      <c:barChart>
        <c:barDir val="bar"/>
        <c:grouping val="stacked"/>
        <c:varyColors val="0"/>
        <c:ser>
          <c:idx val="1"/>
          <c:order val="1"/>
          <c:spPr>
            <a:noFill/>
            <a:ln w="25400">
              <a:noFill/>
            </a:ln>
          </c:spPr>
          <c:invertIfNegative val="0"/>
          <c:errBars>
            <c:errBarType val="minus"/>
            <c:errValType val="cust"/>
            <c:noEndCap val="0"/>
            <c:plus>
              <c:numRef>
                <c:f>'PLS-M0'!$B$33</c:f>
                <c:numCache>
                  <c:formatCode>General</c:formatCode>
                  <c:ptCount val="1"/>
                  <c:pt idx="0">
                    <c:v>6160.9981000000007</c:v>
                  </c:pt>
                </c:numCache>
              </c:numRef>
            </c:plus>
            <c:minus>
              <c:numRef>
                <c:f>'PLS-M0'!$B$33</c:f>
                <c:numCache>
                  <c:formatCode>General</c:formatCode>
                  <c:ptCount val="1"/>
                  <c:pt idx="0">
                    <c:v>6160.9981000000007</c:v>
                  </c:pt>
                </c:numCache>
              </c:numRef>
            </c:minus>
            <c:spPr>
              <a:ln w="15875"/>
            </c:spPr>
          </c:errBars>
          <c:val>
            <c:numRef>
              <c:f>'PLS-M0'!$C$33</c:f>
              <c:numCache>
                <c:formatCode>#.##0_ ;\-#.##0\ </c:formatCode>
                <c:ptCount val="1"/>
                <c:pt idx="0">
                  <c:v>33554.020400000001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5049-420B-AA33-4FCA1110F1EA}"/>
            </c:ext>
          </c:extLst>
        </c:ser>
        <c:ser>
          <c:idx val="2"/>
          <c:order val="2"/>
          <c:spPr>
            <a:solidFill>
              <a:srgbClr val="FFFFCC"/>
            </a:solidFill>
          </c:spPr>
          <c:invertIfNegative val="0"/>
          <c:dPt>
            <c:idx val="0"/>
            <c:invertIfNegative val="0"/>
            <c:bubble3D val="0"/>
            <c:spPr>
              <a:solidFill>
                <a:srgbClr val="D99795"/>
              </a:solidFill>
              <a:scene3d>
                <a:camera prst="orthographicFront"/>
                <a:lightRig rig="threePt" dir="t"/>
              </a:scene3d>
              <a:sp3d>
                <a:bevelT w="57150"/>
              </a:sp3d>
            </c:spPr>
            <c:extLst>
              <c:ext xmlns:c16="http://schemas.microsoft.com/office/drawing/2014/chart" uri="{C3380CC4-5D6E-409C-BE32-E72D297353CC}">
                <c16:uniqueId val="{00000002-5049-420B-AA33-4FCA1110F1EA}"/>
              </c:ext>
            </c:extLst>
          </c:dPt>
          <c:val>
            <c:numRef>
              <c:f>'PLS-M0'!$D$33</c:f>
              <c:numCache>
                <c:formatCode>#.##0_ ;\-#.##0\ </c:formatCode>
                <c:ptCount val="1"/>
                <c:pt idx="0">
                  <c:v>7596.3732000000018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5049-420B-AA33-4FCA1110F1EA}"/>
            </c:ext>
          </c:extLst>
        </c:ser>
        <c:ser>
          <c:idx val="3"/>
          <c:order val="3"/>
          <c:spPr>
            <a:solidFill>
              <a:srgbClr val="BFBFBF"/>
            </a:solidFill>
            <a:scene3d>
              <a:camera prst="orthographicFront"/>
              <a:lightRig rig="threePt" dir="t"/>
            </a:scene3d>
            <a:sp3d>
              <a:bevelT w="57150"/>
            </a:sp3d>
          </c:spPr>
          <c:invertIfNegative val="0"/>
          <c:errBars>
            <c:errBarType val="plus"/>
            <c:errValType val="cust"/>
            <c:noEndCap val="0"/>
            <c:plus>
              <c:numRef>
                <c:f>'PLS-M0'!$F$33</c:f>
                <c:numCache>
                  <c:formatCode>General</c:formatCode>
                  <c:ptCount val="1"/>
                  <c:pt idx="0">
                    <c:v>11050.632299999997</c:v>
                  </c:pt>
                </c:numCache>
              </c:numRef>
            </c:plus>
            <c:minus>
              <c:numRef>
                <c:f>'PLS-M0'!$B$33</c:f>
                <c:numCache>
                  <c:formatCode>General</c:formatCode>
                  <c:ptCount val="1"/>
                  <c:pt idx="0">
                    <c:v>6160.9981000000007</c:v>
                  </c:pt>
                </c:numCache>
              </c:numRef>
            </c:minus>
            <c:spPr>
              <a:ln w="15875"/>
            </c:spPr>
          </c:errBars>
          <c:val>
            <c:numRef>
              <c:f>'PLS-M0'!$E$33</c:f>
              <c:numCache>
                <c:formatCode>#.##0_ ;\-#.##0\ </c:formatCode>
                <c:ptCount val="1"/>
                <c:pt idx="0">
                  <c:v>9774.4133999999976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5049-420B-AA33-4FCA1110F1E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300"/>
        <c:overlap val="100"/>
        <c:axId val="223400392"/>
        <c:axId val="180496944"/>
      </c:barChart>
      <c:scatterChart>
        <c:scatterStyle val="lineMarker"/>
        <c:varyColors val="0"/>
        <c:ser>
          <c:idx val="0"/>
          <c:order val="0"/>
          <c:spPr>
            <a:ln w="6350" cmpd="sng">
              <a:solidFill>
                <a:srgbClr val="000080"/>
              </a:solidFill>
              <a:prstDash val="solid"/>
            </a:ln>
          </c:spPr>
          <c:marker>
            <c:symbol val="x"/>
            <c:size val="13"/>
            <c:spPr>
              <a:noFill/>
              <a:ln w="25400">
                <a:solidFill>
                  <a:schemeClr val="tx1"/>
                </a:solidFill>
                <a:prstDash val="solid"/>
              </a:ln>
            </c:spPr>
          </c:marker>
          <c:xVal>
            <c:numRef>
              <c:f>'PLS-M0'!$D$18</c:f>
              <c:numCache>
                <c:formatCode>#,##0</c:formatCode>
                <c:ptCount val="1"/>
                <c:pt idx="0">
                  <c:v>44226.424099999997</c:v>
                </c:pt>
              </c:numCache>
            </c:numRef>
          </c:xVal>
          <c:yVal>
            <c:numLit>
              <c:formatCode>General</c:formatCode>
              <c:ptCount val="1"/>
              <c:pt idx="0">
                <c:v>50</c:v>
              </c:pt>
            </c:numLit>
          </c:yVal>
          <c:smooth val="0"/>
          <c:extLst>
            <c:ext xmlns:c16="http://schemas.microsoft.com/office/drawing/2014/chart" uri="{C3380CC4-5D6E-409C-BE32-E72D297353CC}">
              <c16:uniqueId val="{00000005-5049-420B-AA33-4FCA1110F1E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22576064"/>
        <c:axId val="222576456"/>
      </c:scatterChart>
      <c:catAx>
        <c:axId val="223400392"/>
        <c:scaling>
          <c:orientation val="minMax"/>
        </c:scaling>
        <c:delete val="0"/>
        <c:axPos val="l"/>
        <c:majorTickMark val="out"/>
        <c:minorTickMark val="none"/>
        <c:tickLblPos val="none"/>
        <c:spPr>
          <a:ln w="9525">
            <a:noFill/>
          </a:ln>
        </c:spPr>
        <c:crossAx val="180496944"/>
        <c:crosses val="autoZero"/>
        <c:auto val="1"/>
        <c:lblAlgn val="ctr"/>
        <c:lblOffset val="100"/>
        <c:tickMarkSkip val="1"/>
        <c:noMultiLvlLbl val="0"/>
      </c:catAx>
      <c:valAx>
        <c:axId val="180496944"/>
        <c:scaling>
          <c:orientation val="minMax"/>
          <c:min val="10000"/>
        </c:scaling>
        <c:delete val="0"/>
        <c:axPos val="b"/>
        <c:majorGridlines>
          <c:spPr>
            <a:ln w="3175">
              <a:solidFill>
                <a:srgbClr val="000000"/>
              </a:solidFill>
              <a:prstDash val="sysDash"/>
            </a:ln>
          </c:spPr>
        </c:majorGridlines>
        <c:title>
          <c:tx>
            <c:rich>
              <a:bodyPr/>
              <a:lstStyle/>
              <a:p>
                <a:pPr>
                  <a:defRPr sz="825" b="1" i="0" u="none" strike="noStrike" baseline="0">
                    <a:solidFill>
                      <a:srgbClr val="000000"/>
                    </a:solidFill>
                    <a:latin typeface="Futura Bk" pitchFamily="34" charset="0"/>
                    <a:ea typeface="ITC Officina Sans CE"/>
                    <a:cs typeface="ITC Officina Sans CE"/>
                  </a:defRPr>
                </a:pPr>
                <a:r>
                  <a:rPr lang="cs-CZ">
                    <a:latin typeface="Futura Bk" pitchFamily="34" charset="0"/>
                  </a:rPr>
                  <a:t>Kč/měs</a:t>
                </a:r>
              </a:p>
            </c:rich>
          </c:tx>
          <c:layout>
            <c:manualLayout>
              <c:xMode val="edge"/>
              <c:yMode val="edge"/>
              <c:x val="0.45853745796650469"/>
              <c:y val="0.90459582277409956"/>
            </c:manualLayout>
          </c:layout>
          <c:overlay val="0"/>
          <c:spPr>
            <a:noFill/>
            <a:ln w="25400">
              <a:noFill/>
            </a:ln>
          </c:spPr>
        </c:title>
        <c:numFmt formatCode="0" sourceLinked="0"/>
        <c:majorTickMark val="out"/>
        <c:minorTickMark val="in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25" b="0" i="0" u="none" strike="noStrike" baseline="0">
                <a:solidFill>
                  <a:srgbClr val="000000"/>
                </a:solidFill>
                <a:latin typeface="Futura Bk" pitchFamily="34" charset="0"/>
                <a:ea typeface="ITC Officina Sans CE"/>
                <a:cs typeface="ITC Officina Sans CE"/>
              </a:defRPr>
            </a:pPr>
            <a:endParaRPr lang="cs-CZ"/>
          </a:p>
        </c:txPr>
        <c:crossAx val="223400392"/>
        <c:crosses val="autoZero"/>
        <c:crossBetween val="between"/>
      </c:valAx>
      <c:valAx>
        <c:axId val="222576064"/>
        <c:scaling>
          <c:orientation val="minMax"/>
          <c:max val="70000"/>
          <c:min val="10000"/>
        </c:scaling>
        <c:delete val="0"/>
        <c:axPos val="t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222576456"/>
        <c:crosses val="max"/>
        <c:crossBetween val="midCat"/>
      </c:valAx>
      <c:valAx>
        <c:axId val="222576456"/>
        <c:scaling>
          <c:orientation val="minMax"/>
          <c:max val="100"/>
          <c:min val="0"/>
        </c:scaling>
        <c:delete val="0"/>
        <c:axPos val="r"/>
        <c:numFmt formatCode="General" sourceLinked="1"/>
        <c:majorTickMark val="none"/>
        <c:minorTickMark val="none"/>
        <c:tickLblPos val="none"/>
        <c:spPr>
          <a:ln w="9525">
            <a:noFill/>
          </a:ln>
        </c:spPr>
        <c:crossAx val="222576064"/>
        <c:crosses val="max"/>
        <c:crossBetween val="midCat"/>
      </c:valAx>
      <c:spPr>
        <a:noFill/>
        <a:ln w="25400">
          <a:noFill/>
        </a:ln>
      </c:spPr>
    </c:plotArea>
    <c:plotVisOnly val="1"/>
    <c:dispBlanksAs val="gap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102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cs-CZ"/>
    </a:p>
  </c:txPr>
  <c:printSettings>
    <c:headerFooter alignWithMargins="0"/>
    <c:pageMargins b="0.98425196899999956" l="0.78740157499999996" r="0.78740157499999996" t="0.98425196899999956" header="0.49212598450000467" footer="0.49212598450000467"/>
    <c:pageSetup paperSize="9" orientation="landscape"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25"/>
    </mc:Choice>
    <mc:Fallback>
      <c:style val="25"/>
    </mc:Fallback>
  </mc:AlternateContent>
  <c:chart>
    <c:title>
      <c:tx>
        <c:rich>
          <a:bodyPr/>
          <a:lstStyle/>
          <a:p>
            <a:pPr>
              <a:defRPr sz="1100">
                <a:latin typeface="Futura Bk" pitchFamily="34" charset="0"/>
              </a:defRPr>
            </a:pPr>
            <a:r>
              <a:rPr lang="cs-CZ" sz="1100">
                <a:latin typeface="Futura Bk" pitchFamily="34" charset="0"/>
              </a:rPr>
              <a:t>Struktura</a:t>
            </a:r>
            <a:r>
              <a:rPr lang="cs-CZ" sz="1100" baseline="0">
                <a:latin typeface="Futura Bk" pitchFamily="34" charset="0"/>
              </a:rPr>
              <a:t> fondu pracovní doby</a:t>
            </a:r>
            <a:endParaRPr lang="cs-CZ" sz="1100">
              <a:latin typeface="Futura Bk" pitchFamily="34" charset="0"/>
            </a:endParaRPr>
          </a:p>
        </c:rich>
      </c:tx>
      <c:overlay val="0"/>
    </c:title>
    <c:autoTitleDeleted val="0"/>
    <c:plotArea>
      <c:layout>
        <c:manualLayout>
          <c:layoutTarget val="inner"/>
          <c:xMode val="edge"/>
          <c:yMode val="edge"/>
          <c:x val="5.1932792696150226E-2"/>
          <c:y val="0.11533666060983665"/>
          <c:w val="0.85934868644792661"/>
          <c:h val="0.78050805490850472"/>
        </c:manualLayout>
      </c:layout>
      <c:ofPieChart>
        <c:ofPieType val="bar"/>
        <c:varyColors val="1"/>
        <c:ser>
          <c:idx val="0"/>
          <c:order val="0"/>
          <c:spPr>
            <a:scene3d>
              <a:camera prst="orthographicFront"/>
              <a:lightRig rig="threePt" dir="t">
                <a:rot lat="0" lon="0" rev="1200000"/>
              </a:lightRig>
            </a:scene3d>
            <a:sp3d>
              <a:bevelT w="57150" h="25400"/>
            </a:sp3d>
          </c:spPr>
          <c:explosion val="4"/>
          <c:dPt>
            <c:idx val="1"/>
            <c:bubble3D val="0"/>
            <c:spPr>
              <a:solidFill>
                <a:schemeClr val="bg1">
                  <a:lumMod val="65000"/>
                </a:schemeClr>
              </a:solidFill>
              <a:scene3d>
                <a:camera prst="orthographicFront"/>
                <a:lightRig rig="threePt" dir="t">
                  <a:rot lat="0" lon="0" rev="1200000"/>
                </a:lightRig>
              </a:scene3d>
              <a:sp3d>
                <a:bevelT w="57150" h="25400"/>
              </a:sp3d>
            </c:spPr>
            <c:extLst>
              <c:ext xmlns:c16="http://schemas.microsoft.com/office/drawing/2014/chart" uri="{C3380CC4-5D6E-409C-BE32-E72D297353CC}">
                <c16:uniqueId val="{00000001-3AEF-4D9D-8B0A-B507770A11A4}"/>
              </c:ext>
            </c:extLst>
          </c:dPt>
          <c:dPt>
            <c:idx val="2"/>
            <c:bubble3D val="0"/>
            <c:spPr>
              <a:solidFill>
                <a:schemeClr val="bg1">
                  <a:lumMod val="75000"/>
                </a:schemeClr>
              </a:solidFill>
              <a:scene3d>
                <a:camera prst="orthographicFront"/>
                <a:lightRig rig="threePt" dir="t">
                  <a:rot lat="0" lon="0" rev="1200000"/>
                </a:lightRig>
              </a:scene3d>
              <a:sp3d>
                <a:bevelT w="57150" h="25400"/>
              </a:sp3d>
            </c:spPr>
            <c:extLst>
              <c:ext xmlns:c16="http://schemas.microsoft.com/office/drawing/2014/chart" uri="{C3380CC4-5D6E-409C-BE32-E72D297353CC}">
                <c16:uniqueId val="{00000003-3AEF-4D9D-8B0A-B507770A11A4}"/>
              </c:ext>
            </c:extLst>
          </c:dPt>
          <c:dPt>
            <c:idx val="3"/>
            <c:bubble3D val="0"/>
            <c:spPr>
              <a:solidFill>
                <a:schemeClr val="bg1">
                  <a:lumMod val="85000"/>
                </a:schemeClr>
              </a:solidFill>
              <a:scene3d>
                <a:camera prst="orthographicFront"/>
                <a:lightRig rig="threePt" dir="t">
                  <a:rot lat="0" lon="0" rev="1200000"/>
                </a:lightRig>
              </a:scene3d>
              <a:sp3d>
                <a:bevelT w="57150" h="25400"/>
              </a:sp3d>
            </c:spPr>
            <c:extLst>
              <c:ext xmlns:c16="http://schemas.microsoft.com/office/drawing/2014/chart" uri="{C3380CC4-5D6E-409C-BE32-E72D297353CC}">
                <c16:uniqueId val="{00000005-3AEF-4D9D-8B0A-B507770A11A4}"/>
              </c:ext>
            </c:extLst>
          </c:dPt>
          <c:cat>
            <c:strRef>
              <c:f>('PLS-T0'!$H$23,'PLS-T0'!$H$25:$H$27)</c:f>
              <c:strCache>
                <c:ptCount val="4"/>
                <c:pt idx="0">
                  <c:v>Průměrná měsíční odpracovaná doba bez přesčasu</c:v>
                </c:pt>
                <c:pt idx="1">
                  <c:v>Dovolená</c:v>
                </c:pt>
                <c:pt idx="2">
                  <c:v>Nemoc</c:v>
                </c:pt>
                <c:pt idx="3">
                  <c:v>Jiné</c:v>
                </c:pt>
              </c:strCache>
            </c:strRef>
          </c:cat>
          <c:val>
            <c:numRef>
              <c:f>('PLS-T0'!$I$23,'PLS-T0'!$I$25:$I$27)</c:f>
              <c:numCache>
                <c:formatCode>General</c:formatCode>
                <c:ptCount val="4"/>
                <c:pt idx="0">
                  <c:v>136.3655</c:v>
                </c:pt>
                <c:pt idx="1">
                  <c:v>19.112300000000001</c:v>
                </c:pt>
                <c:pt idx="2">
                  <c:v>8.0739000000000001</c:v>
                </c:pt>
                <c:pt idx="3">
                  <c:v>8.5048999999999921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3AEF-4D9D-8B0A-B507770A11A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gapWidth val="61"/>
        <c:splitType val="pos"/>
        <c:splitPos val="3"/>
        <c:secondPieSize val="75"/>
        <c:serLines/>
      </c:ofPieChart>
    </c:plotArea>
    <c:plotVisOnly val="1"/>
    <c:dispBlanksAs val="zero"/>
    <c:showDLblsOverMax val="0"/>
  </c:chart>
  <c:spPr>
    <a:ln>
      <a:noFill/>
    </a:ln>
  </c:spPr>
  <c:txPr>
    <a:bodyPr/>
    <a:lstStyle/>
    <a:p>
      <a:pPr>
        <a:defRPr>
          <a:latin typeface="Arial" pitchFamily="34" charset="0"/>
          <a:cs typeface="Arial" pitchFamily="34" charset="0"/>
        </a:defRPr>
      </a:pPr>
      <a:endParaRPr lang="cs-CZ"/>
    </a:p>
  </c:txPr>
  <c:printSettings>
    <c:headerFooter/>
    <c:pageMargins b="0.78740157499999996" l="0.70000000000000062" r="0.70000000000000062" t="0.78740157499999996" header="0.30000000000000032" footer="0.30000000000000032"/>
    <c:pageSetup orientation="portrait"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2.0216403216096988E-2"/>
          <c:y val="0.23765148569127692"/>
          <c:w val="0.94146345810724608"/>
          <c:h val="0.56446838840153557"/>
        </c:manualLayout>
      </c:layout>
      <c:barChart>
        <c:barDir val="bar"/>
        <c:grouping val="stacked"/>
        <c:varyColors val="0"/>
        <c:ser>
          <c:idx val="1"/>
          <c:order val="1"/>
          <c:spPr>
            <a:noFill/>
            <a:ln w="25400">
              <a:noFill/>
            </a:ln>
          </c:spPr>
          <c:invertIfNegative val="0"/>
          <c:errBars>
            <c:errBarType val="minus"/>
            <c:errValType val="cust"/>
            <c:noEndCap val="0"/>
            <c:plus>
              <c:numRef>
                <c:f>'PLS-V0'!$B$22</c:f>
                <c:numCache>
                  <c:formatCode>General</c:formatCode>
                  <c:ptCount val="1"/>
                  <c:pt idx="0">
                    <c:v>29.80589999999998</c:v>
                  </c:pt>
                </c:numCache>
              </c:numRef>
            </c:plus>
            <c:minus>
              <c:numRef>
                <c:f>'PLS-V0'!$B$22</c:f>
                <c:numCache>
                  <c:formatCode>General</c:formatCode>
                  <c:ptCount val="1"/>
                  <c:pt idx="0">
                    <c:v>29.80589999999998</c:v>
                  </c:pt>
                </c:numCache>
              </c:numRef>
            </c:minus>
            <c:spPr>
              <a:ln w="15875"/>
            </c:spPr>
          </c:errBars>
          <c:val>
            <c:numRef>
              <c:f>'PLS-V0'!$C$22</c:f>
              <c:numCache>
                <c:formatCode>#.##0_ ;\-#.##0\ </c:formatCode>
                <c:ptCount val="1"/>
                <c:pt idx="0">
                  <c:v>187.88069999999999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3DF1-4AA9-B232-7A4CA0555A23}"/>
            </c:ext>
          </c:extLst>
        </c:ser>
        <c:ser>
          <c:idx val="2"/>
          <c:order val="2"/>
          <c:spPr>
            <a:solidFill>
              <a:srgbClr val="FFFFCC"/>
            </a:solidFill>
          </c:spPr>
          <c:invertIfNegative val="0"/>
          <c:dPt>
            <c:idx val="0"/>
            <c:invertIfNegative val="0"/>
            <c:bubble3D val="0"/>
            <c:spPr>
              <a:solidFill>
                <a:srgbClr val="D99795"/>
              </a:solidFill>
              <a:scene3d>
                <a:camera prst="orthographicFront"/>
                <a:lightRig rig="threePt" dir="t"/>
              </a:scene3d>
              <a:sp3d>
                <a:bevelT w="57150"/>
              </a:sp3d>
            </c:spPr>
            <c:extLst>
              <c:ext xmlns:c16="http://schemas.microsoft.com/office/drawing/2014/chart" uri="{C3380CC4-5D6E-409C-BE32-E72D297353CC}">
                <c16:uniqueId val="{00000002-3DF1-4AA9-B232-7A4CA0555A23}"/>
              </c:ext>
            </c:extLst>
          </c:dPt>
          <c:val>
            <c:numRef>
              <c:f>'PLS-V0'!$D$22</c:f>
              <c:numCache>
                <c:formatCode>#.##0_ ;\-#.##0\ </c:formatCode>
                <c:ptCount val="1"/>
                <c:pt idx="0">
                  <c:v>44.487200000000001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3DF1-4AA9-B232-7A4CA0555A23}"/>
            </c:ext>
          </c:extLst>
        </c:ser>
        <c:ser>
          <c:idx val="3"/>
          <c:order val="3"/>
          <c:spPr>
            <a:solidFill>
              <a:srgbClr val="BFBFBF"/>
            </a:solidFill>
            <a:scene3d>
              <a:camera prst="orthographicFront"/>
              <a:lightRig rig="threePt" dir="t"/>
            </a:scene3d>
            <a:sp3d>
              <a:bevelT w="57150"/>
            </a:sp3d>
          </c:spPr>
          <c:invertIfNegative val="0"/>
          <c:errBars>
            <c:errBarType val="plus"/>
            <c:errValType val="cust"/>
            <c:noEndCap val="0"/>
            <c:plus>
              <c:numRef>
                <c:f>'PLS-V0'!$F$22</c:f>
                <c:numCache>
                  <c:formatCode>General</c:formatCode>
                  <c:ptCount val="1"/>
                  <c:pt idx="0">
                    <c:v>62.336800000000039</c:v>
                  </c:pt>
                </c:numCache>
              </c:numRef>
            </c:plus>
            <c:minus>
              <c:numRef>
                <c:f>'PLS-V0'!$B$22</c:f>
                <c:numCache>
                  <c:formatCode>General</c:formatCode>
                  <c:ptCount val="1"/>
                  <c:pt idx="0">
                    <c:v>29.80589999999998</c:v>
                  </c:pt>
                </c:numCache>
              </c:numRef>
            </c:minus>
            <c:spPr>
              <a:ln w="15875"/>
            </c:spPr>
          </c:errBars>
          <c:val>
            <c:numRef>
              <c:f>'PLS-V0'!$E$22</c:f>
              <c:numCache>
                <c:formatCode>#.##0_ ;\-#.##0\ </c:formatCode>
                <c:ptCount val="1"/>
                <c:pt idx="0">
                  <c:v>50.940599999999989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3DF1-4AA9-B232-7A4CA0555A2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300"/>
        <c:overlap val="100"/>
        <c:axId val="223647016"/>
        <c:axId val="223647408"/>
      </c:barChart>
      <c:scatterChart>
        <c:scatterStyle val="lineMarker"/>
        <c:varyColors val="0"/>
        <c:ser>
          <c:idx val="0"/>
          <c:order val="0"/>
          <c:spPr>
            <a:ln w="6350" cmpd="sng">
              <a:solidFill>
                <a:srgbClr val="000080"/>
              </a:solidFill>
              <a:prstDash val="solid"/>
            </a:ln>
          </c:spPr>
          <c:marker>
            <c:symbol val="x"/>
            <c:size val="13"/>
            <c:spPr>
              <a:noFill/>
              <a:ln w="25400">
                <a:solidFill>
                  <a:schemeClr val="tx1"/>
                </a:solidFill>
                <a:prstDash val="solid"/>
              </a:ln>
            </c:spPr>
          </c:marker>
          <c:xVal>
            <c:numRef>
              <c:f>'PLS-V0'!$D$16</c:f>
              <c:numCache>
                <c:formatCode>General</c:formatCode>
                <c:ptCount val="1"/>
                <c:pt idx="0">
                  <c:v>247.17009999999999</c:v>
                </c:pt>
              </c:numCache>
            </c:numRef>
          </c:xVal>
          <c:yVal>
            <c:numLit>
              <c:formatCode>General</c:formatCode>
              <c:ptCount val="1"/>
              <c:pt idx="0">
                <c:v>50</c:v>
              </c:pt>
            </c:numLit>
          </c:yVal>
          <c:smooth val="0"/>
          <c:extLst>
            <c:ext xmlns:c16="http://schemas.microsoft.com/office/drawing/2014/chart" uri="{C3380CC4-5D6E-409C-BE32-E72D297353CC}">
              <c16:uniqueId val="{00000005-3DF1-4AA9-B232-7A4CA0555A2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23647800"/>
        <c:axId val="223648192"/>
      </c:scatterChart>
      <c:catAx>
        <c:axId val="223647016"/>
        <c:scaling>
          <c:orientation val="minMax"/>
        </c:scaling>
        <c:delete val="0"/>
        <c:axPos val="l"/>
        <c:majorTickMark val="out"/>
        <c:minorTickMark val="none"/>
        <c:tickLblPos val="none"/>
        <c:spPr>
          <a:ln w="9525">
            <a:noFill/>
          </a:ln>
        </c:spPr>
        <c:crossAx val="223647408"/>
        <c:crosses val="autoZero"/>
        <c:auto val="1"/>
        <c:lblAlgn val="ctr"/>
        <c:lblOffset val="100"/>
        <c:tickMarkSkip val="1"/>
        <c:noMultiLvlLbl val="0"/>
      </c:catAx>
      <c:valAx>
        <c:axId val="223647408"/>
        <c:scaling>
          <c:orientation val="minMax"/>
          <c:min val="50"/>
        </c:scaling>
        <c:delete val="0"/>
        <c:axPos val="b"/>
        <c:majorGridlines>
          <c:spPr>
            <a:ln w="3175">
              <a:solidFill>
                <a:srgbClr val="000000"/>
              </a:solidFill>
              <a:prstDash val="sysDash"/>
            </a:ln>
          </c:spPr>
        </c:majorGridlines>
        <c:title>
          <c:tx>
            <c:rich>
              <a:bodyPr/>
              <a:lstStyle/>
              <a:p>
                <a:pPr>
                  <a:defRPr sz="825" b="1" i="0" u="none" strike="noStrike" baseline="0">
                    <a:solidFill>
                      <a:srgbClr val="000000"/>
                    </a:solidFill>
                    <a:latin typeface="Futura Bk" pitchFamily="34" charset="0"/>
                    <a:ea typeface="ITC Officina Sans CE"/>
                    <a:cs typeface="ITC Officina Sans CE"/>
                  </a:defRPr>
                </a:pPr>
                <a:r>
                  <a:rPr lang="cs-CZ">
                    <a:latin typeface="Futura Bk" pitchFamily="34" charset="0"/>
                  </a:rPr>
                  <a:t>Kč/hod</a:t>
                </a:r>
              </a:p>
            </c:rich>
          </c:tx>
          <c:layout>
            <c:manualLayout>
              <c:xMode val="edge"/>
              <c:yMode val="edge"/>
              <c:x val="0.45853745796650469"/>
              <c:y val="0.90459582277409933"/>
            </c:manualLayout>
          </c:layout>
          <c:overlay val="0"/>
          <c:spPr>
            <a:noFill/>
            <a:ln w="25400">
              <a:noFill/>
            </a:ln>
          </c:spPr>
        </c:title>
        <c:numFmt formatCode="0" sourceLinked="0"/>
        <c:majorTickMark val="out"/>
        <c:minorTickMark val="in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25" b="0" i="0" u="none" strike="noStrike" baseline="0">
                <a:solidFill>
                  <a:srgbClr val="000000"/>
                </a:solidFill>
                <a:latin typeface="Futura Bk" pitchFamily="34" charset="0"/>
                <a:ea typeface="ITC Officina Sans CE"/>
                <a:cs typeface="ITC Officina Sans CE"/>
              </a:defRPr>
            </a:pPr>
            <a:endParaRPr lang="cs-CZ"/>
          </a:p>
        </c:txPr>
        <c:crossAx val="223647016"/>
        <c:crosses val="autoZero"/>
        <c:crossBetween val="between"/>
      </c:valAx>
      <c:valAx>
        <c:axId val="223647800"/>
        <c:scaling>
          <c:orientation val="minMax"/>
          <c:max val="400"/>
          <c:min val="50"/>
        </c:scaling>
        <c:delete val="0"/>
        <c:axPos val="t"/>
        <c:numFmt formatCode="General" sourceLinked="1"/>
        <c:majorTickMark val="none"/>
        <c:minorTickMark val="none"/>
        <c:tickLblPos val="none"/>
        <c:spPr>
          <a:ln w="9525">
            <a:noFill/>
          </a:ln>
        </c:spPr>
        <c:crossAx val="223648192"/>
        <c:crosses val="max"/>
        <c:crossBetween val="midCat"/>
      </c:valAx>
      <c:valAx>
        <c:axId val="223648192"/>
        <c:scaling>
          <c:orientation val="minMax"/>
          <c:max val="100"/>
          <c:min val="0"/>
        </c:scaling>
        <c:delete val="0"/>
        <c:axPos val="r"/>
        <c:numFmt formatCode="General" sourceLinked="1"/>
        <c:majorTickMark val="none"/>
        <c:minorTickMark val="none"/>
        <c:tickLblPos val="none"/>
        <c:spPr>
          <a:ln w="9525">
            <a:noFill/>
          </a:ln>
        </c:spPr>
        <c:crossAx val="223647800"/>
        <c:crosses val="max"/>
        <c:crossBetween val="midCat"/>
      </c:valAx>
      <c:spPr>
        <a:noFill/>
        <a:ln w="25400">
          <a:noFill/>
        </a:ln>
      </c:spPr>
    </c:plotArea>
    <c:plotVisOnly val="1"/>
    <c:dispBlanksAs val="gap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102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cs-CZ"/>
    </a:p>
  </c:txPr>
  <c:printSettings>
    <c:headerFooter alignWithMargins="0"/>
    <c:pageMargins b="0.98425196899999956" l="0.78740157499999996" r="0.78740157499999996" t="0.98425196899999956" header="0.49212598450000455" footer="0.49212598450000455"/>
    <c:pageSetup paperSize="9" orientation="landscape"/>
  </c:printSettings>
</c:chartSpac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emf"/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emf"/><Relationship Id="rId1" Type="http://schemas.openxmlformats.org/officeDocument/2006/relationships/chart" Target="../charts/chart3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238954</xdr:colOff>
      <xdr:row>30</xdr:row>
      <xdr:rowOff>28575</xdr:rowOff>
    </xdr:from>
    <xdr:to>
      <xdr:col>4</xdr:col>
      <xdr:colOff>152302</xdr:colOff>
      <xdr:row>40</xdr:row>
      <xdr:rowOff>114591</xdr:rowOff>
    </xdr:to>
    <xdr:graphicFrame macro="">
      <xdr:nvGraphicFramePr>
        <xdr:cNvPr id="2" name="Chart 3">
          <a:extLst>
            <a:ext uri="{FF2B5EF4-FFF2-40B4-BE49-F238E27FC236}">
              <a16:creationId xmlns:a16="http://schemas.microsoft.com/office/drawing/2014/main" id="{37B281F6-C738-4061-BFB3-64D9B38FFD9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2</xdr:col>
      <xdr:colOff>2162175</xdr:colOff>
      <xdr:row>30</xdr:row>
      <xdr:rowOff>190500</xdr:rowOff>
    </xdr:from>
    <xdr:to>
      <xdr:col>4</xdr:col>
      <xdr:colOff>114300</xdr:colOff>
      <xdr:row>33</xdr:row>
      <xdr:rowOff>485775</xdr:rowOff>
    </xdr:to>
    <xdr:sp macro="" textlink="">
      <xdr:nvSpPr>
        <xdr:cNvPr id="3" name="Obdélník 2">
          <a:extLst>
            <a:ext uri="{FF2B5EF4-FFF2-40B4-BE49-F238E27FC236}">
              <a16:creationId xmlns:a16="http://schemas.microsoft.com/office/drawing/2014/main" id="{7470FB88-D967-4675-B337-A9BEF9185679}"/>
            </a:ext>
          </a:extLst>
        </xdr:cNvPr>
        <xdr:cNvSpPr/>
      </xdr:nvSpPr>
      <xdr:spPr bwMode="auto">
        <a:xfrm>
          <a:off x="3333750" y="6677025"/>
          <a:ext cx="1771650" cy="1038225"/>
        </a:xfrm>
        <a:prstGeom prst="rect">
          <a:avLst/>
        </a:prstGeom>
        <a:solidFill>
          <a:srgbClr val="FFFFFF"/>
        </a:solidFill>
        <a:ln w="9525" cap="flat" cmpd="sng" algn="ctr">
          <a:noFill/>
          <a:prstDash val="solid"/>
          <a:round/>
          <a:headEnd type="none" w="med" len="med"/>
          <a:tailEnd type="none" w="med" len="med"/>
        </a:ln>
        <a:effectLst/>
      </xdr:spPr>
      <xdr:txBody>
        <a:bodyPr vertOverflow="clip" wrap="square" lIns="18288" tIns="0" rIns="0" bIns="0" rtlCol="0" anchor="ctr" upright="1"/>
        <a:lstStyle/>
        <a:p>
          <a:pPr algn="ctr"/>
          <a:endParaRPr lang="cs-CZ" sz="1100"/>
        </a:p>
      </xdr:txBody>
    </xdr:sp>
    <xdr:clientData/>
  </xdr:twoCellAnchor>
  <xdr:twoCellAnchor editAs="oneCell">
    <xdr:from>
      <xdr:col>2</xdr:col>
      <xdr:colOff>2171700</xdr:colOff>
      <xdr:row>29</xdr:row>
      <xdr:rowOff>238125</xdr:rowOff>
    </xdr:from>
    <xdr:to>
      <xdr:col>4</xdr:col>
      <xdr:colOff>466725</xdr:colOff>
      <xdr:row>33</xdr:row>
      <xdr:rowOff>323850</xdr:rowOff>
    </xdr:to>
    <xdr:pic>
      <xdr:nvPicPr>
        <xdr:cNvPr id="4" name="Picture 1">
          <a:extLst>
            <a:ext uri="{FF2B5EF4-FFF2-40B4-BE49-F238E27FC236}">
              <a16:creationId xmlns:a16="http://schemas.microsoft.com/office/drawing/2014/main" id="{908422FE-0FF2-4CA8-895B-6234F92ED8B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3343275" y="6477000"/>
          <a:ext cx="2114550" cy="1076325"/>
        </a:xfrm>
        <a:prstGeom prst="rect">
          <a:avLst/>
        </a:prstGeom>
        <a:noFill/>
        <a:ln>
          <a:solidFill>
            <a:srgbClr val="000000"/>
          </a:solidFill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13609</xdr:colOff>
      <xdr:row>20</xdr:row>
      <xdr:rowOff>244607</xdr:rowOff>
    </xdr:from>
    <xdr:to>
      <xdr:col>5</xdr:col>
      <xdr:colOff>58876</xdr:colOff>
      <xdr:row>34</xdr:row>
      <xdr:rowOff>253768</xdr:rowOff>
    </xdr:to>
    <xdr:graphicFrame macro="">
      <xdr:nvGraphicFramePr>
        <xdr:cNvPr id="2" name="Graf 1">
          <a:extLst>
            <a:ext uri="{FF2B5EF4-FFF2-40B4-BE49-F238E27FC236}">
              <a16:creationId xmlns:a16="http://schemas.microsoft.com/office/drawing/2014/main" id="{524A3BE3-143B-4B06-8ECB-CEC5347A358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</xdr:col>
      <xdr:colOff>472168</xdr:colOff>
      <xdr:row>27</xdr:row>
      <xdr:rowOff>19047</xdr:rowOff>
    </xdr:from>
    <xdr:to>
      <xdr:col>2</xdr:col>
      <xdr:colOff>733425</xdr:colOff>
      <xdr:row>29</xdr:row>
      <xdr:rowOff>161925</xdr:rowOff>
    </xdr:to>
    <xdr:sp macro="" textlink="$J$23">
      <xdr:nvSpPr>
        <xdr:cNvPr id="3" name="TextovéPole 2">
          <a:extLst>
            <a:ext uri="{FF2B5EF4-FFF2-40B4-BE49-F238E27FC236}">
              <a16:creationId xmlns:a16="http://schemas.microsoft.com/office/drawing/2014/main" id="{52FA0220-B110-4750-8C15-5718C27E086D}"/>
            </a:ext>
          </a:extLst>
        </xdr:cNvPr>
        <xdr:cNvSpPr txBox="1"/>
      </xdr:nvSpPr>
      <xdr:spPr>
        <a:xfrm>
          <a:off x="710293" y="7058022"/>
          <a:ext cx="1070882" cy="733428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fld id="{DC4769D9-A7EF-447C-BD8D-77000D4E89F7}" type="TxLink">
            <a:rPr lang="en-US" sz="900" b="0" i="0" u="none" strike="noStrike">
              <a:solidFill>
                <a:schemeClr val="bg1"/>
              </a:solidFill>
              <a:latin typeface="Futura Bk" pitchFamily="34" charset="0"/>
              <a:cs typeface="Times New Roman"/>
            </a:rPr>
            <a:pPr/>
            <a:t>Průměrná měsíční odpracovaná doba bez přesčasu 79 %</a:t>
          </a:fld>
          <a:endParaRPr lang="cs-CZ" sz="900">
            <a:solidFill>
              <a:schemeClr val="bg1"/>
            </a:solidFill>
            <a:latin typeface="Futura Bk" pitchFamily="34" charset="0"/>
          </a:endParaRPr>
        </a:p>
      </xdr:txBody>
    </xdr:sp>
    <xdr:clientData/>
  </xdr:twoCellAnchor>
  <xdr:twoCellAnchor>
    <xdr:from>
      <xdr:col>2</xdr:col>
      <xdr:colOff>1385207</xdr:colOff>
      <xdr:row>27</xdr:row>
      <xdr:rowOff>24490</xdr:rowOff>
    </xdr:from>
    <xdr:to>
      <xdr:col>2</xdr:col>
      <xdr:colOff>2447925</xdr:colOff>
      <xdr:row>29</xdr:row>
      <xdr:rowOff>76200</xdr:rowOff>
    </xdr:to>
    <xdr:sp macro="" textlink="$J$24">
      <xdr:nvSpPr>
        <xdr:cNvPr id="4" name="TextovéPole 3">
          <a:extLst>
            <a:ext uri="{FF2B5EF4-FFF2-40B4-BE49-F238E27FC236}">
              <a16:creationId xmlns:a16="http://schemas.microsoft.com/office/drawing/2014/main" id="{696C49E4-F61D-45C3-8ABC-E873DB7FD54D}"/>
            </a:ext>
          </a:extLst>
        </xdr:cNvPr>
        <xdr:cNvSpPr txBox="1"/>
      </xdr:nvSpPr>
      <xdr:spPr>
        <a:xfrm>
          <a:off x="2432957" y="7063465"/>
          <a:ext cx="1062718" cy="64226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fld id="{AD74A40F-5E48-4A77-A52E-050F36819BEC}" type="TxLink">
            <a:rPr lang="en-US" sz="900" b="0" i="0" u="none" strike="noStrike">
              <a:solidFill>
                <a:schemeClr val="bg1"/>
              </a:solidFill>
              <a:latin typeface="Futura Bk" pitchFamily="34" charset="0"/>
              <a:cs typeface="Times New Roman"/>
            </a:rPr>
            <a:pPr/>
            <a:t>Průměrná měsíční neodpracovaná doba 21 %</a:t>
          </a:fld>
          <a:endParaRPr lang="cs-CZ" sz="900">
            <a:solidFill>
              <a:schemeClr val="bg1"/>
            </a:solidFill>
            <a:latin typeface="Futura Bk" pitchFamily="34" charset="0"/>
          </a:endParaRPr>
        </a:p>
      </xdr:txBody>
    </xdr:sp>
    <xdr:clientData/>
  </xdr:twoCellAnchor>
  <xdr:twoCellAnchor>
    <xdr:from>
      <xdr:col>2</xdr:col>
      <xdr:colOff>2990850</xdr:colOff>
      <xdr:row>25</xdr:row>
      <xdr:rowOff>244930</xdr:rowOff>
    </xdr:from>
    <xdr:to>
      <xdr:col>4</xdr:col>
      <xdr:colOff>180975</xdr:colOff>
      <xdr:row>26</xdr:row>
      <xdr:rowOff>190499</xdr:rowOff>
    </xdr:to>
    <xdr:sp macro="" textlink="$J$25">
      <xdr:nvSpPr>
        <xdr:cNvPr id="5" name="TextovéPole 4">
          <a:extLst>
            <a:ext uri="{FF2B5EF4-FFF2-40B4-BE49-F238E27FC236}">
              <a16:creationId xmlns:a16="http://schemas.microsoft.com/office/drawing/2014/main" id="{D8A8C57B-2553-4203-9873-C87F66344FFD}"/>
            </a:ext>
          </a:extLst>
        </xdr:cNvPr>
        <xdr:cNvSpPr txBox="1"/>
      </xdr:nvSpPr>
      <xdr:spPr>
        <a:xfrm>
          <a:off x="4038600" y="6693355"/>
          <a:ext cx="1066800" cy="24084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pPr algn="ctr"/>
          <a:fld id="{607ED070-DA32-49C7-9888-7F1AFBC6AD02}" type="TxLink">
            <a:rPr lang="en-US" sz="900" b="0" i="0" u="none" strike="noStrike">
              <a:solidFill>
                <a:srgbClr val="000000"/>
              </a:solidFill>
              <a:latin typeface="Futura Bk" pitchFamily="34" charset="0"/>
              <a:cs typeface="Times New Roman"/>
            </a:rPr>
            <a:pPr algn="ctr"/>
            <a:t>Dovolená 11 %</a:t>
          </a:fld>
          <a:endParaRPr lang="cs-CZ" sz="900">
            <a:solidFill>
              <a:schemeClr val="bg1"/>
            </a:solidFill>
            <a:latin typeface="Futura Bk" pitchFamily="34" charset="0"/>
          </a:endParaRPr>
        </a:p>
      </xdr:txBody>
    </xdr:sp>
    <xdr:clientData/>
  </xdr:twoCellAnchor>
  <xdr:twoCellAnchor>
    <xdr:from>
      <xdr:col>2</xdr:col>
      <xdr:colOff>3094266</xdr:colOff>
      <xdr:row>28</xdr:row>
      <xdr:rowOff>234039</xdr:rowOff>
    </xdr:from>
    <xdr:to>
      <xdr:col>4</xdr:col>
      <xdr:colOff>57150</xdr:colOff>
      <xdr:row>29</xdr:row>
      <xdr:rowOff>171449</xdr:rowOff>
    </xdr:to>
    <xdr:sp macro="" textlink="$J$26">
      <xdr:nvSpPr>
        <xdr:cNvPr id="6" name="TextovéPole 5">
          <a:extLst>
            <a:ext uri="{FF2B5EF4-FFF2-40B4-BE49-F238E27FC236}">
              <a16:creationId xmlns:a16="http://schemas.microsoft.com/office/drawing/2014/main" id="{7F3B2199-96B0-4D42-AF3C-61ADA573F6A2}"/>
            </a:ext>
          </a:extLst>
        </xdr:cNvPr>
        <xdr:cNvSpPr txBox="1"/>
      </xdr:nvSpPr>
      <xdr:spPr>
        <a:xfrm>
          <a:off x="4142016" y="7568289"/>
          <a:ext cx="839559" cy="23268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pPr algn="ctr"/>
          <a:fld id="{927CB119-14FB-4D58-BD57-8DB8CEF9631B}" type="TxLink">
            <a:rPr lang="en-US" sz="900" b="0" i="0" u="none" strike="noStrike">
              <a:solidFill>
                <a:srgbClr val="000000"/>
              </a:solidFill>
              <a:latin typeface="Futura Bk" pitchFamily="34" charset="0"/>
              <a:cs typeface="Times New Roman"/>
            </a:rPr>
            <a:pPr algn="ctr"/>
            <a:t>Nemoc 5 %</a:t>
          </a:fld>
          <a:endParaRPr lang="cs-CZ" sz="900">
            <a:solidFill>
              <a:schemeClr val="bg1"/>
            </a:solidFill>
            <a:latin typeface="Futura Bk" pitchFamily="34" charset="0"/>
          </a:endParaRPr>
        </a:p>
      </xdr:txBody>
    </xdr:sp>
    <xdr:clientData/>
  </xdr:twoCellAnchor>
  <xdr:twoCellAnchor>
    <xdr:from>
      <xdr:col>2</xdr:col>
      <xdr:colOff>3132366</xdr:colOff>
      <xdr:row>30</xdr:row>
      <xdr:rowOff>159201</xdr:rowOff>
    </xdr:from>
    <xdr:to>
      <xdr:col>4</xdr:col>
      <xdr:colOff>27216</xdr:colOff>
      <xdr:row>31</xdr:row>
      <xdr:rowOff>95248</xdr:rowOff>
    </xdr:to>
    <xdr:sp macro="" textlink="$J$27">
      <xdr:nvSpPr>
        <xdr:cNvPr id="7" name="TextovéPole 6">
          <a:extLst>
            <a:ext uri="{FF2B5EF4-FFF2-40B4-BE49-F238E27FC236}">
              <a16:creationId xmlns:a16="http://schemas.microsoft.com/office/drawing/2014/main" id="{F4271305-1AF0-4042-8534-47CDD3BBF3D7}"/>
            </a:ext>
          </a:extLst>
        </xdr:cNvPr>
        <xdr:cNvSpPr txBox="1"/>
      </xdr:nvSpPr>
      <xdr:spPr>
        <a:xfrm>
          <a:off x="4180116" y="8084001"/>
          <a:ext cx="771525" cy="231322"/>
        </a:xfrm>
        <a:prstGeom prst="rect">
          <a:avLst/>
        </a:prstGeom>
        <a:noFill/>
        <a:ln w="9525" cmpd="sng">
          <a:noFill/>
        </a:ln>
        <a:effectLst/>
      </xdr:spPr>
      <xdr:txBody>
        <a:bodyPr vertOverflow="clip" wrap="square" rtlCol="0" anchor="t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fld id="{B60E53E1-D1B4-4A64-B324-4792DBB1781C}" type="TxLink">
            <a:rPr kumimoji="0" lang="en-US" sz="900" b="0" i="0" u="none" strike="noStrike" kern="0" cap="none" spc="0" normalizeH="0" baseline="0" noProof="0" smtClean="0">
              <a:ln>
                <a:noFill/>
              </a:ln>
              <a:solidFill>
                <a:srgbClr val="000000"/>
              </a:solidFill>
              <a:effectLst/>
              <a:uLnTx/>
              <a:uFillTx/>
              <a:latin typeface="Futura Bk" pitchFamily="34" charset="0"/>
              <a:ea typeface="+mn-ea"/>
              <a:cs typeface="+mn-cs"/>
            </a:rPr>
            <a:pPr marL="0" marR="0" lvl="0" indent="0" algn="ctr" defTabSz="91440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t>Jiné 5 %</a:t>
          </a:fld>
          <a:endParaRPr kumimoji="0" lang="cs-CZ" sz="900" b="0" i="0" u="none" strike="noStrike" kern="0" cap="none" spc="0" normalizeH="0" baseline="0" noProof="0">
            <a:ln>
              <a:noFill/>
            </a:ln>
            <a:solidFill>
              <a:sysClr val="window" lastClr="FFFFFF"/>
            </a:solidFill>
            <a:effectLst/>
            <a:uLnTx/>
            <a:uFillTx/>
            <a:latin typeface="Futura Bk" pitchFamily="34" charset="0"/>
            <a:ea typeface="+mn-ea"/>
            <a:cs typeface="+mn-cs"/>
          </a:endParaRP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285749</xdr:colOff>
      <xdr:row>17</xdr:row>
      <xdr:rowOff>190500</xdr:rowOff>
    </xdr:from>
    <xdr:to>
      <xdr:col>4</xdr:col>
      <xdr:colOff>198039</xdr:colOff>
      <xdr:row>26</xdr:row>
      <xdr:rowOff>297682</xdr:rowOff>
    </xdr:to>
    <xdr:graphicFrame macro="">
      <xdr:nvGraphicFramePr>
        <xdr:cNvPr id="2" name="Chart 3">
          <a:extLst>
            <a:ext uri="{FF2B5EF4-FFF2-40B4-BE49-F238E27FC236}">
              <a16:creationId xmlns:a16="http://schemas.microsoft.com/office/drawing/2014/main" id="{6D3B1CE1-04AA-431A-B28A-A66BA92C7CD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2</xdr:col>
      <xdr:colOff>2438400</xdr:colOff>
      <xdr:row>19</xdr:row>
      <xdr:rowOff>31748</xdr:rowOff>
    </xdr:from>
    <xdr:to>
      <xdr:col>5</xdr:col>
      <xdr:colOff>7409</xdr:colOff>
      <xdr:row>22</xdr:row>
      <xdr:rowOff>180973</xdr:rowOff>
    </xdr:to>
    <xdr:sp macro="" textlink="">
      <xdr:nvSpPr>
        <xdr:cNvPr id="3" name="Obdélník 2">
          <a:extLst>
            <a:ext uri="{FF2B5EF4-FFF2-40B4-BE49-F238E27FC236}">
              <a16:creationId xmlns:a16="http://schemas.microsoft.com/office/drawing/2014/main" id="{503647EE-E8CB-47DC-A68D-BF9CBA810ECB}"/>
            </a:ext>
          </a:extLst>
        </xdr:cNvPr>
        <xdr:cNvSpPr/>
      </xdr:nvSpPr>
      <xdr:spPr bwMode="auto">
        <a:xfrm>
          <a:off x="3276600" y="5470523"/>
          <a:ext cx="2264834" cy="1035050"/>
        </a:xfrm>
        <a:prstGeom prst="rect">
          <a:avLst/>
        </a:prstGeom>
        <a:solidFill>
          <a:srgbClr val="FFFFFF"/>
        </a:solidFill>
        <a:ln w="9525" cap="flat" cmpd="sng" algn="ctr">
          <a:noFill/>
          <a:prstDash val="solid"/>
          <a:round/>
          <a:headEnd type="none" w="med" len="med"/>
          <a:tailEnd type="none" w="med" len="med"/>
        </a:ln>
        <a:effectLst/>
      </xdr:spPr>
      <xdr:txBody>
        <a:bodyPr vertOverflow="clip" wrap="square" lIns="18288" tIns="0" rIns="0" bIns="0" rtlCol="0" anchor="ctr" upright="1"/>
        <a:lstStyle/>
        <a:p>
          <a:pPr algn="ctr"/>
          <a:endParaRPr lang="cs-CZ" sz="1100"/>
        </a:p>
      </xdr:txBody>
    </xdr:sp>
    <xdr:clientData/>
  </xdr:twoCellAnchor>
  <xdr:twoCellAnchor editAs="oneCell">
    <xdr:from>
      <xdr:col>2</xdr:col>
      <xdr:colOff>2486025</xdr:colOff>
      <xdr:row>17</xdr:row>
      <xdr:rowOff>66675</xdr:rowOff>
    </xdr:from>
    <xdr:to>
      <xdr:col>4</xdr:col>
      <xdr:colOff>333375</xdr:colOff>
      <xdr:row>21</xdr:row>
      <xdr:rowOff>314325</xdr:rowOff>
    </xdr:to>
    <xdr:pic>
      <xdr:nvPicPr>
        <xdr:cNvPr id="4" name="Picture 1">
          <a:extLst>
            <a:ext uri="{FF2B5EF4-FFF2-40B4-BE49-F238E27FC236}">
              <a16:creationId xmlns:a16="http://schemas.microsoft.com/office/drawing/2014/main" id="{E9331548-AB29-4F7C-85E5-BDA4EFA250E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3324225" y="5162550"/>
          <a:ext cx="2114550" cy="1076325"/>
        </a:xfrm>
        <a:prstGeom prst="rect">
          <a:avLst/>
        </a:prstGeom>
        <a:noFill/>
        <a:ln>
          <a:solidFill>
            <a:srgbClr val="000000"/>
          </a:solidFill>
        </a:ln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D:\RSCP-a-web-ISPV\RSCP\2022\RSCP%20MZSPLS.xlsm" TargetMode="External"/><Relationship Id="rId1" Type="http://schemas.openxmlformats.org/officeDocument/2006/relationships/externalLinkPath" Target="/RSCP-a-web-ISPV/RSCP/2022/RSCP%20MZSPLS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NULL-M3"/>
      <sheetName val="System"/>
      <sheetName val="MZS-M0"/>
      <sheetName val="MZS-M1_2"/>
      <sheetName val="MZS-M7"/>
      <sheetName val="MZS-M8"/>
      <sheetName val="MZS-T0"/>
      <sheetName val="MZS-T8"/>
      <sheetName val="MZS-V0"/>
      <sheetName val="MZS-V1"/>
      <sheetName val="MZS-V8"/>
      <sheetName val="PLS-M0"/>
      <sheetName val="PLS-M1_2"/>
      <sheetName val="PLS-M7"/>
      <sheetName val="PLS-M8"/>
      <sheetName val="PLS-T0"/>
      <sheetName val="PLS-T8"/>
      <sheetName val="PLS-V0"/>
      <sheetName val="PLS-V1"/>
      <sheetName val="PLS-V8"/>
      <sheetName val="SQLDumpMZS_M"/>
      <sheetName val="SQLDumpMZS_T"/>
      <sheetName val="SQLDumpPLS_M"/>
      <sheetName val="SQLDumpPLS_T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>
        <row r="18">
          <cell r="D18">
            <v>44226.424099999997</v>
          </cell>
        </row>
        <row r="33">
          <cell r="B33">
            <v>6160.9981000000007</v>
          </cell>
          <cell r="C33">
            <v>33554.020400000001</v>
          </cell>
          <cell r="D33">
            <v>7596.3732000000018</v>
          </cell>
          <cell r="E33">
            <v>9774.4133999999976</v>
          </cell>
          <cell r="F33">
            <v>11050.632299999997</v>
          </cell>
        </row>
      </sheetData>
      <sheetData sheetId="12"/>
      <sheetData sheetId="13"/>
      <sheetData sheetId="14"/>
      <sheetData sheetId="15">
        <row r="23">
          <cell r="H23" t="str">
            <v>Průměrná měsíční odpracovaná doba bez přesčasu</v>
          </cell>
          <cell r="I23">
            <v>136.3655</v>
          </cell>
        </row>
        <row r="25">
          <cell r="H25" t="str">
            <v>Dovolená</v>
          </cell>
          <cell r="I25">
            <v>19.112300000000001</v>
          </cell>
        </row>
        <row r="26">
          <cell r="H26" t="str">
            <v>Nemoc</v>
          </cell>
          <cell r="I26">
            <v>8.0739000000000001</v>
          </cell>
        </row>
        <row r="27">
          <cell r="H27" t="str">
            <v>Jiné</v>
          </cell>
          <cell r="I27">
            <v>8.5048999999999921</v>
          </cell>
        </row>
      </sheetData>
      <sheetData sheetId="16"/>
      <sheetData sheetId="17">
        <row r="16">
          <cell r="D16">
            <v>247.17009999999999</v>
          </cell>
        </row>
        <row r="22">
          <cell r="B22">
            <v>29.80589999999998</v>
          </cell>
          <cell r="C22">
            <v>187.88069999999999</v>
          </cell>
          <cell r="D22">
            <v>44.487200000000001</v>
          </cell>
          <cell r="E22">
            <v>50.940599999999989</v>
          </cell>
          <cell r="F22">
            <v>62.336800000000039</v>
          </cell>
        </row>
      </sheetData>
      <sheetData sheetId="18"/>
      <sheetData sheetId="19"/>
      <sheetData sheetId="20"/>
      <sheetData sheetId="21"/>
      <sheetData sheetId="22"/>
      <sheetData sheetId="23"/>
    </sheetDataSet>
  </externalBook>
</externalLink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E7A3123-0CF4-4338-BD6D-0100A8D71292}">
  <sheetPr codeName="List19">
    <tabColor rgb="FFC00000"/>
  </sheetPr>
  <dimension ref="A1:V57"/>
  <sheetViews>
    <sheetView showGridLines="0" tabSelected="1" zoomScaleNormal="100" zoomScaleSheetLayoutView="100" workbookViewId="0"/>
  </sheetViews>
  <sheetFormatPr defaultColWidth="10.6640625" defaultRowHeight="15" x14ac:dyDescent="0.25"/>
  <cols>
    <col min="1" max="1" width="5" style="16" customWidth="1"/>
    <col min="2" max="2" width="15.5" style="16" customWidth="1"/>
    <col min="3" max="3" width="53.6640625" style="16" customWidth="1"/>
    <col min="4" max="4" width="13.1640625" style="84" customWidth="1"/>
    <col min="5" max="5" width="9.6640625" style="85" customWidth="1"/>
    <col min="6" max="6" width="3.83203125" style="16" customWidth="1"/>
    <col min="7" max="7" width="12.5" style="16" bestFit="1" customWidth="1"/>
    <col min="8" max="8" width="13.33203125" style="16" bestFit="1" customWidth="1"/>
    <col min="9" max="16384" width="10.6640625" style="16"/>
  </cols>
  <sheetData>
    <row r="1" spans="1:22" s="4" customFormat="1" ht="23.65" customHeight="1" thickBot="1" x14ac:dyDescent="0.4">
      <c r="A1" s="1" t="s">
        <v>321</v>
      </c>
      <c r="B1" s="2"/>
      <c r="C1" s="2"/>
      <c r="D1" s="3"/>
      <c r="E1" s="3"/>
      <c r="F1" s="3" t="s">
        <v>0</v>
      </c>
      <c r="P1" s="5" t="s">
        <v>1</v>
      </c>
      <c r="Q1" s="6" t="s">
        <v>2</v>
      </c>
      <c r="R1" s="7"/>
    </row>
    <row r="2" spans="1:22" s="4" customFormat="1" ht="17.25" customHeight="1" x14ac:dyDescent="0.35">
      <c r="A2" s="8"/>
      <c r="B2" s="9"/>
      <c r="C2" s="10"/>
      <c r="D2" s="11"/>
      <c r="E2" s="12"/>
      <c r="F2" s="13"/>
    </row>
    <row r="3" spans="1:22" ht="28.5" customHeight="1" x14ac:dyDescent="0.2">
      <c r="A3" s="14" t="s">
        <v>3</v>
      </c>
      <c r="B3" s="14"/>
      <c r="C3" s="14"/>
      <c r="D3" s="14"/>
      <c r="E3" s="14"/>
      <c r="F3" s="15"/>
    </row>
    <row r="4" spans="1:22" s="17" customFormat="1" ht="15.75" customHeight="1" x14ac:dyDescent="0.3">
      <c r="C4" s="18"/>
      <c r="D4" s="19" t="s">
        <v>322</v>
      </c>
      <c r="E4" s="19"/>
      <c r="F4" s="20"/>
    </row>
    <row r="5" spans="1:22" s="17" customFormat="1" ht="6.4" customHeight="1" x14ac:dyDescent="0.3">
      <c r="A5" s="21"/>
      <c r="B5" s="21"/>
      <c r="C5" s="21"/>
      <c r="D5" s="21"/>
      <c r="E5" s="21"/>
      <c r="F5" s="21"/>
    </row>
    <row r="6" spans="1:22" s="22" customFormat="1" ht="6.4" customHeight="1" x14ac:dyDescent="0.25">
      <c r="C6" s="23"/>
      <c r="D6" s="23"/>
      <c r="E6" s="24"/>
      <c r="R6" s="25"/>
      <c r="S6" s="25"/>
      <c r="T6" s="25"/>
      <c r="U6" s="25"/>
      <c r="V6" s="25"/>
    </row>
    <row r="7" spans="1:22" s="22" customFormat="1" ht="23.85" customHeight="1" x14ac:dyDescent="0.25">
      <c r="B7" s="26" t="s">
        <v>4</v>
      </c>
      <c r="C7" s="27"/>
      <c r="D7" s="28">
        <v>41150.393600000003</v>
      </c>
      <c r="E7" s="29" t="s">
        <v>5</v>
      </c>
      <c r="R7" s="30"/>
      <c r="S7" s="30"/>
      <c r="T7" s="30"/>
      <c r="U7" s="30"/>
      <c r="V7" s="30"/>
    </row>
    <row r="8" spans="1:22" s="31" customFormat="1" ht="2.4500000000000002" hidden="1" customHeight="1" x14ac:dyDescent="0.2">
      <c r="B8" s="32"/>
      <c r="C8" s="32"/>
      <c r="D8" s="33"/>
      <c r="E8" s="34"/>
      <c r="R8" s="35"/>
      <c r="S8" s="35"/>
      <c r="T8" s="35"/>
      <c r="U8" s="35"/>
      <c r="V8" s="35"/>
    </row>
    <row r="9" spans="1:22" s="31" customFormat="1" ht="13.5" customHeight="1" x14ac:dyDescent="0.2">
      <c r="B9" s="36" t="s">
        <v>323</v>
      </c>
      <c r="C9" s="37"/>
      <c r="D9" s="33">
        <v>100.21952400000001</v>
      </c>
      <c r="E9" s="38" t="s">
        <v>6</v>
      </c>
      <c r="R9" s="35"/>
      <c r="S9" s="35"/>
      <c r="T9" s="35"/>
      <c r="U9" s="35"/>
      <c r="V9" s="35"/>
    </row>
    <row r="10" spans="1:22" s="22" customFormat="1" ht="9.6" customHeight="1" x14ac:dyDescent="0.25">
      <c r="B10" s="27"/>
      <c r="C10" s="37"/>
      <c r="D10" s="39"/>
      <c r="E10" s="40"/>
      <c r="R10" s="25"/>
      <c r="S10" s="25"/>
      <c r="T10" s="25"/>
      <c r="U10" s="25"/>
      <c r="V10" s="25"/>
    </row>
    <row r="11" spans="1:22" s="22" customFormat="1" ht="13.15" customHeight="1" x14ac:dyDescent="0.25">
      <c r="B11" s="41" t="s">
        <v>7</v>
      </c>
      <c r="C11" s="42"/>
      <c r="D11" s="43"/>
      <c r="E11" s="44"/>
      <c r="R11" s="30"/>
      <c r="S11" s="30"/>
      <c r="T11" s="30"/>
      <c r="U11" s="30"/>
      <c r="V11" s="30"/>
    </row>
    <row r="12" spans="1:22" s="31" customFormat="1" ht="20.100000000000001" customHeight="1" x14ac:dyDescent="0.2">
      <c r="B12" s="45" t="s">
        <v>8</v>
      </c>
      <c r="C12" s="42" t="s">
        <v>9</v>
      </c>
      <c r="D12" s="43">
        <v>27393.022300000001</v>
      </c>
      <c r="E12" s="44" t="s">
        <v>5</v>
      </c>
      <c r="R12" s="46"/>
      <c r="S12" s="46"/>
      <c r="T12" s="46"/>
      <c r="U12" s="46"/>
      <c r="V12" s="46"/>
    </row>
    <row r="13" spans="1:22" s="31" customFormat="1" ht="20.100000000000001" customHeight="1" x14ac:dyDescent="0.2">
      <c r="B13" s="45" t="s">
        <v>10</v>
      </c>
      <c r="C13" s="42" t="s">
        <v>11</v>
      </c>
      <c r="D13" s="43">
        <v>33554.020400000001</v>
      </c>
      <c r="E13" s="44" t="s">
        <v>5</v>
      </c>
      <c r="R13" s="46"/>
      <c r="S13" s="46"/>
      <c r="T13" s="46"/>
      <c r="U13" s="46"/>
      <c r="V13" s="46"/>
    </row>
    <row r="14" spans="1:22" s="31" customFormat="1" ht="20.100000000000001" customHeight="1" x14ac:dyDescent="0.2">
      <c r="B14" s="45" t="s">
        <v>12</v>
      </c>
      <c r="C14" s="42" t="s">
        <v>13</v>
      </c>
      <c r="D14" s="43">
        <v>41150.393600000003</v>
      </c>
      <c r="E14" s="44" t="s">
        <v>5</v>
      </c>
      <c r="R14" s="46"/>
      <c r="S14" s="46"/>
      <c r="T14" s="46"/>
      <c r="U14" s="46"/>
      <c r="V14" s="46"/>
    </row>
    <row r="15" spans="1:22" s="31" customFormat="1" ht="20.100000000000001" customHeight="1" x14ac:dyDescent="0.2">
      <c r="B15" s="45" t="s">
        <v>14</v>
      </c>
      <c r="C15" s="42" t="s">
        <v>15</v>
      </c>
      <c r="D15" s="43">
        <v>50924.807000000001</v>
      </c>
      <c r="E15" s="44" t="s">
        <v>5</v>
      </c>
      <c r="R15" s="46"/>
      <c r="S15" s="46"/>
      <c r="T15" s="46"/>
      <c r="U15" s="46"/>
      <c r="V15" s="46"/>
    </row>
    <row r="16" spans="1:22" s="31" customFormat="1" ht="20.100000000000001" customHeight="1" x14ac:dyDescent="0.2">
      <c r="B16" s="45" t="s">
        <v>16</v>
      </c>
      <c r="C16" s="42" t="s">
        <v>17</v>
      </c>
      <c r="D16" s="43">
        <v>61975.439299999998</v>
      </c>
      <c r="E16" s="44" t="s">
        <v>5</v>
      </c>
      <c r="R16" s="46"/>
      <c r="S16" s="46"/>
      <c r="T16" s="46"/>
      <c r="U16" s="46"/>
      <c r="V16" s="46"/>
    </row>
    <row r="17" spans="2:22" s="22" customFormat="1" ht="34.9" customHeight="1" x14ac:dyDescent="0.25">
      <c r="B17" s="47"/>
      <c r="C17" s="48"/>
      <c r="D17" s="49"/>
      <c r="E17" s="50"/>
      <c r="R17" s="51"/>
      <c r="S17" s="51"/>
      <c r="T17" s="51"/>
      <c r="U17" s="51"/>
      <c r="V17" s="51"/>
    </row>
    <row r="18" spans="2:22" s="22" customFormat="1" ht="20.25" x14ac:dyDescent="0.35">
      <c r="B18" s="26" t="s">
        <v>18</v>
      </c>
      <c r="C18" s="27"/>
      <c r="D18" s="28">
        <v>44226.424099999997</v>
      </c>
      <c r="E18" s="52" t="s">
        <v>5</v>
      </c>
      <c r="F18" s="53"/>
    </row>
    <row r="19" spans="2:22" s="22" customFormat="1" ht="20.45" customHeight="1" x14ac:dyDescent="0.35">
      <c r="B19" s="54" t="s">
        <v>19</v>
      </c>
      <c r="C19" s="32"/>
      <c r="D19" s="55">
        <v>59.023699999999998</v>
      </c>
      <c r="E19" s="38" t="s">
        <v>6</v>
      </c>
      <c r="F19" s="53"/>
    </row>
    <row r="20" spans="2:22" s="22" customFormat="1" ht="24.95" customHeight="1" x14ac:dyDescent="0.35">
      <c r="B20" s="56" t="s">
        <v>20</v>
      </c>
      <c r="C20" s="57"/>
      <c r="D20" s="58"/>
      <c r="E20" s="59"/>
      <c r="F20" s="53"/>
    </row>
    <row r="21" spans="2:22" s="31" customFormat="1" ht="20.100000000000001" customHeight="1" x14ac:dyDescent="0.3">
      <c r="B21" s="60" t="s">
        <v>21</v>
      </c>
      <c r="C21" s="32"/>
      <c r="D21" s="61">
        <v>8.2799999999999994</v>
      </c>
      <c r="E21" s="34" t="s">
        <v>6</v>
      </c>
      <c r="F21" s="62"/>
    </row>
    <row r="22" spans="2:22" s="31" customFormat="1" ht="20.100000000000001" customHeight="1" x14ac:dyDescent="0.3">
      <c r="B22" s="60" t="s">
        <v>22</v>
      </c>
      <c r="C22" s="32"/>
      <c r="D22" s="61">
        <v>14.39</v>
      </c>
      <c r="E22" s="34" t="s">
        <v>6</v>
      </c>
      <c r="F22" s="62"/>
    </row>
    <row r="23" spans="2:22" s="31" customFormat="1" ht="20.100000000000001" customHeight="1" x14ac:dyDescent="0.3">
      <c r="B23" s="60" t="s">
        <v>23</v>
      </c>
      <c r="C23" s="32"/>
      <c r="D23" s="61">
        <v>11.71</v>
      </c>
      <c r="E23" s="34" t="s">
        <v>6</v>
      </c>
      <c r="F23" s="62"/>
    </row>
    <row r="24" spans="2:22" s="31" customFormat="1" ht="11.65" customHeight="1" x14ac:dyDescent="0.3">
      <c r="B24" s="63"/>
      <c r="C24" s="27"/>
      <c r="D24" s="64"/>
      <c r="E24" s="65"/>
      <c r="F24" s="62"/>
    </row>
    <row r="25" spans="2:22" s="22" customFormat="1" ht="11.65" customHeight="1" x14ac:dyDescent="0.35">
      <c r="B25" s="53"/>
      <c r="C25" s="53"/>
      <c r="D25" s="53"/>
      <c r="E25" s="53"/>
      <c r="F25" s="53"/>
    </row>
    <row r="26" spans="2:22" s="22" customFormat="1" ht="11.65" customHeight="1" x14ac:dyDescent="0.35">
      <c r="B26" s="53"/>
      <c r="C26" s="37"/>
      <c r="D26" s="39"/>
      <c r="E26" s="40"/>
      <c r="F26" s="53"/>
    </row>
    <row r="27" spans="2:22" s="22" customFormat="1" ht="21.75" x14ac:dyDescent="0.35">
      <c r="B27" s="66" t="s">
        <v>24</v>
      </c>
      <c r="C27" s="67"/>
      <c r="D27" s="68">
        <v>173.3655</v>
      </c>
      <c r="E27" s="52" t="s">
        <v>25</v>
      </c>
      <c r="F27" s="53"/>
    </row>
    <row r="28" spans="2:22" s="22" customFormat="1" ht="5.65" customHeight="1" x14ac:dyDescent="0.35">
      <c r="B28" s="69"/>
      <c r="C28" s="69"/>
      <c r="D28" s="70"/>
      <c r="E28" s="71"/>
      <c r="F28" s="53"/>
    </row>
    <row r="29" spans="2:22" s="22" customFormat="1" ht="20.100000000000001" customHeight="1" x14ac:dyDescent="0.35">
      <c r="B29" s="66" t="s">
        <v>26</v>
      </c>
      <c r="C29" s="72"/>
      <c r="D29" s="68">
        <v>42.123800000000003</v>
      </c>
      <c r="E29" s="52" t="s">
        <v>27</v>
      </c>
      <c r="F29" s="53"/>
    </row>
    <row r="30" spans="2:22" s="31" customFormat="1" ht="20.100000000000001" customHeight="1" x14ac:dyDescent="0.2">
      <c r="B30" s="73"/>
      <c r="C30" s="74"/>
      <c r="D30" s="75"/>
      <c r="E30" s="76"/>
    </row>
    <row r="31" spans="2:22" s="31" customFormat="1" ht="20.100000000000001" customHeight="1" x14ac:dyDescent="0.2">
      <c r="B31" s="73"/>
      <c r="C31" s="77"/>
      <c r="D31" s="75"/>
      <c r="E31" s="76"/>
    </row>
    <row r="32" spans="2:22" s="31" customFormat="1" ht="20.100000000000001" customHeight="1" x14ac:dyDescent="0.2">
      <c r="B32" s="73"/>
      <c r="C32" s="77"/>
    </row>
    <row r="33" spans="2:6" s="31" customFormat="1" ht="20.100000000000001" customHeight="1" x14ac:dyDescent="0.2">
      <c r="B33" s="78">
        <v>6160.9981000000007</v>
      </c>
      <c r="C33" s="78">
        <v>33554.020400000001</v>
      </c>
      <c r="D33" s="79">
        <v>7596.3732000000018</v>
      </c>
      <c r="E33" s="79">
        <v>9774.4133999999976</v>
      </c>
      <c r="F33" s="79">
        <v>11050.632299999997</v>
      </c>
    </row>
    <row r="34" spans="2:6" s="31" customFormat="1" ht="60.95" customHeight="1" x14ac:dyDescent="0.2">
      <c r="C34" s="80"/>
      <c r="D34" s="81"/>
      <c r="E34" s="82"/>
    </row>
    <row r="35" spans="2:6" s="22" customFormat="1" ht="9.6" customHeight="1" x14ac:dyDescent="0.25">
      <c r="C35" s="23"/>
      <c r="D35" s="83"/>
      <c r="E35" s="24"/>
    </row>
    <row r="36" spans="2:6" s="22" customFormat="1" ht="27.95" customHeight="1" x14ac:dyDescent="0.25">
      <c r="C36" s="23"/>
      <c r="D36" s="23"/>
      <c r="E36" s="24"/>
    </row>
    <row r="37" spans="2:6" s="31" customFormat="1" ht="20.100000000000001" customHeight="1" x14ac:dyDescent="0.2">
      <c r="C37" s="80"/>
      <c r="D37" s="81"/>
      <c r="E37" s="82"/>
    </row>
    <row r="38" spans="2:6" s="31" customFormat="1" ht="20.100000000000001" customHeight="1" x14ac:dyDescent="0.2">
      <c r="C38" s="80"/>
      <c r="D38" s="81"/>
      <c r="E38" s="82"/>
    </row>
    <row r="57" spans="3:3" s="84" customFormat="1" x14ac:dyDescent="0.25">
      <c r="C57" s="74"/>
    </row>
  </sheetData>
  <mergeCells count="2">
    <mergeCell ref="A3:F3"/>
    <mergeCell ref="A5:F5"/>
  </mergeCells>
  <printOptions horizontalCentered="1"/>
  <pageMargins left="0.59055118110236227" right="0.59055118110236227" top="0.39370078740157483" bottom="0.39370078740157483" header="0.39370078740157483" footer="0.39370078740157483"/>
  <pageSetup paperSize="9" firstPageNumber="21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9685D40-BB39-4F39-B870-B91B9CE5AD0C}">
  <sheetPr codeName="List29">
    <tabColor theme="5" tint="0.39997558519241921"/>
  </sheetPr>
  <dimension ref="A1:W53"/>
  <sheetViews>
    <sheetView showGridLines="0" zoomScaleNormal="100" zoomScaleSheetLayoutView="80" workbookViewId="0"/>
  </sheetViews>
  <sheetFormatPr defaultColWidth="10.6640625" defaultRowHeight="12.75" x14ac:dyDescent="0.2"/>
  <cols>
    <col min="1" max="1" width="5.1640625" style="93" customWidth="1"/>
    <col min="2" max="2" width="23" style="93" customWidth="1"/>
    <col min="3" max="3" width="12.1640625" style="93" customWidth="1"/>
    <col min="4" max="4" width="20.6640625" style="93" customWidth="1"/>
    <col min="5" max="6" width="20" style="93" customWidth="1"/>
    <col min="7" max="7" width="11.6640625" style="93" customWidth="1"/>
    <col min="8" max="10" width="11.6640625" style="185" customWidth="1"/>
    <col min="11" max="11" width="10.83203125" style="185" customWidth="1"/>
    <col min="12" max="12" width="10.6640625" style="185" customWidth="1"/>
    <col min="13" max="14" width="10.6640625" style="93" customWidth="1"/>
    <col min="15" max="16" width="11" style="93" customWidth="1"/>
    <col min="17" max="16384" width="10.6640625" style="93"/>
  </cols>
  <sheetData>
    <row r="1" spans="1:23" s="87" customFormat="1" ht="23.65" customHeight="1" thickBot="1" x14ac:dyDescent="0.4">
      <c r="A1" s="1" t="s">
        <v>321</v>
      </c>
      <c r="B1" s="2"/>
      <c r="C1" s="2"/>
      <c r="D1" s="3"/>
      <c r="E1" s="2"/>
      <c r="F1" s="3" t="s">
        <v>28</v>
      </c>
      <c r="G1" s="1" t="s">
        <v>321</v>
      </c>
      <c r="H1" s="3"/>
      <c r="I1" s="2"/>
      <c r="J1" s="2"/>
      <c r="K1" s="2"/>
      <c r="L1" s="2"/>
      <c r="M1" s="3"/>
      <c r="N1" s="1"/>
      <c r="O1" s="3" t="s">
        <v>28</v>
      </c>
      <c r="P1" s="5" t="s">
        <v>1</v>
      </c>
      <c r="Q1" s="86" t="s">
        <v>2</v>
      </c>
      <c r="S1" s="86"/>
      <c r="T1" s="88"/>
      <c r="U1" s="89"/>
      <c r="V1" s="88"/>
      <c r="W1" s="89"/>
    </row>
    <row r="2" spans="1:23" ht="17.25" customHeight="1" x14ac:dyDescent="0.2">
      <c r="A2" s="8"/>
      <c r="B2" s="8"/>
      <c r="C2" s="8"/>
      <c r="D2" s="90"/>
      <c r="E2" s="90"/>
      <c r="F2" s="91"/>
      <c r="G2" s="91"/>
      <c r="H2" s="92"/>
      <c r="I2" s="92"/>
      <c r="J2" s="92"/>
      <c r="K2" s="92"/>
      <c r="L2" s="92"/>
      <c r="M2" s="91"/>
      <c r="P2" s="94"/>
    </row>
    <row r="3" spans="1:23" ht="21.75" customHeight="1" x14ac:dyDescent="0.2">
      <c r="A3" s="95" t="s">
        <v>29</v>
      </c>
      <c r="B3" s="95"/>
      <c r="C3" s="95"/>
      <c r="D3" s="95"/>
      <c r="E3" s="95"/>
      <c r="F3" s="95"/>
      <c r="G3" s="95" t="s">
        <v>29</v>
      </c>
      <c r="H3" s="95"/>
      <c r="I3" s="95"/>
      <c r="J3" s="95"/>
      <c r="K3" s="95"/>
      <c r="L3" s="95"/>
      <c r="M3" s="95"/>
      <c r="N3" s="95"/>
      <c r="O3" s="95"/>
      <c r="P3" s="96"/>
    </row>
    <row r="4" spans="1:23" ht="15.75" customHeight="1" x14ac:dyDescent="0.35">
      <c r="A4" s="97"/>
      <c r="B4" s="97"/>
      <c r="C4" s="97"/>
      <c r="D4" s="98"/>
      <c r="E4" s="19" t="s">
        <v>322</v>
      </c>
      <c r="F4" s="99"/>
      <c r="G4" s="100"/>
      <c r="H4" s="100"/>
      <c r="I4" s="101"/>
      <c r="J4" s="101"/>
      <c r="K4" s="101"/>
      <c r="L4" s="98"/>
      <c r="M4" s="19" t="s">
        <v>322</v>
      </c>
      <c r="N4" s="102"/>
      <c r="O4" s="99"/>
      <c r="P4" s="103"/>
    </row>
    <row r="5" spans="1:23" ht="6.4" customHeight="1" x14ac:dyDescent="0.3">
      <c r="A5" s="104"/>
      <c r="B5" s="104"/>
      <c r="C5" s="104"/>
      <c r="D5" s="104"/>
      <c r="E5" s="104"/>
      <c r="F5" s="104"/>
      <c r="G5" s="104"/>
      <c r="H5" s="105"/>
      <c r="I5" s="106"/>
      <c r="J5" s="106"/>
      <c r="K5" s="106"/>
      <c r="L5" s="106"/>
      <c r="M5" s="104"/>
      <c r="N5" s="107"/>
      <c r="O5" s="107"/>
    </row>
    <row r="6" spans="1:23" s="121" customFormat="1" ht="14.25" customHeight="1" x14ac:dyDescent="0.2">
      <c r="A6" s="108" t="s">
        <v>30</v>
      </c>
      <c r="B6" s="109"/>
      <c r="C6" s="110"/>
      <c r="D6" s="111" t="s">
        <v>31</v>
      </c>
      <c r="E6" s="112" t="s">
        <v>32</v>
      </c>
      <c r="F6" s="113"/>
      <c r="G6" s="114" t="s">
        <v>33</v>
      </c>
      <c r="H6" s="115"/>
      <c r="I6" s="115"/>
      <c r="J6" s="116"/>
      <c r="K6" s="117" t="s">
        <v>32</v>
      </c>
      <c r="L6" s="118"/>
      <c r="M6" s="118"/>
      <c r="N6" s="119"/>
      <c r="O6" s="120" t="s">
        <v>34</v>
      </c>
    </row>
    <row r="7" spans="1:23" s="121" customFormat="1" ht="14.25" customHeight="1" x14ac:dyDescent="0.2">
      <c r="A7" s="122"/>
      <c r="B7" s="123"/>
      <c r="C7" s="124"/>
      <c r="D7" s="125"/>
      <c r="E7" s="126"/>
      <c r="F7" s="127"/>
      <c r="G7" s="128"/>
      <c r="H7" s="129"/>
      <c r="I7" s="129"/>
      <c r="J7" s="130"/>
      <c r="K7" s="131"/>
      <c r="L7" s="132"/>
      <c r="M7" s="132"/>
      <c r="N7" s="133"/>
      <c r="O7" s="134"/>
    </row>
    <row r="8" spans="1:23" s="121" customFormat="1" ht="14.25" customHeight="1" x14ac:dyDescent="0.2">
      <c r="A8" s="122"/>
      <c r="B8" s="123"/>
      <c r="C8" s="124"/>
      <c r="D8" s="125"/>
      <c r="E8" s="135" t="s">
        <v>35</v>
      </c>
      <c r="F8" s="136" t="s">
        <v>36</v>
      </c>
      <c r="G8" s="137" t="s">
        <v>8</v>
      </c>
      <c r="H8" s="137" t="s">
        <v>10</v>
      </c>
      <c r="I8" s="137" t="s">
        <v>14</v>
      </c>
      <c r="J8" s="137" t="s">
        <v>16</v>
      </c>
      <c r="K8" s="138" t="s">
        <v>37</v>
      </c>
      <c r="L8" s="139" t="s">
        <v>38</v>
      </c>
      <c r="M8" s="140"/>
      <c r="N8" s="141"/>
      <c r="O8" s="134"/>
    </row>
    <row r="9" spans="1:23" s="121" customFormat="1" ht="14.25" customHeight="1" x14ac:dyDescent="0.2">
      <c r="A9" s="122"/>
      <c r="B9" s="123"/>
      <c r="C9" s="124"/>
      <c r="D9" s="142"/>
      <c r="E9" s="143"/>
      <c r="F9" s="144"/>
      <c r="G9" s="145"/>
      <c r="H9" s="145"/>
      <c r="I9" s="145"/>
      <c r="J9" s="145"/>
      <c r="K9" s="146"/>
      <c r="L9" s="147" t="s">
        <v>39</v>
      </c>
      <c r="M9" s="147" t="s">
        <v>40</v>
      </c>
      <c r="N9" s="147" t="s">
        <v>41</v>
      </c>
      <c r="O9" s="148"/>
    </row>
    <row r="10" spans="1:23" s="121" customFormat="1" ht="14.25" customHeight="1" x14ac:dyDescent="0.3">
      <c r="A10" s="149"/>
      <c r="B10" s="150"/>
      <c r="C10" s="151"/>
      <c r="D10" s="152" t="s">
        <v>27</v>
      </c>
      <c r="E10" s="152" t="s">
        <v>5</v>
      </c>
      <c r="F10" s="152" t="s">
        <v>6</v>
      </c>
      <c r="G10" s="153" t="s">
        <v>5</v>
      </c>
      <c r="H10" s="153" t="s">
        <v>5</v>
      </c>
      <c r="I10" s="153" t="s">
        <v>5</v>
      </c>
      <c r="J10" s="153" t="s">
        <v>5</v>
      </c>
      <c r="K10" s="152" t="s">
        <v>5</v>
      </c>
      <c r="L10" s="154" t="s">
        <v>6</v>
      </c>
      <c r="M10" s="154" t="s">
        <v>6</v>
      </c>
      <c r="N10" s="154" t="s">
        <v>6</v>
      </c>
      <c r="O10" s="155" t="s">
        <v>25</v>
      </c>
    </row>
    <row r="11" spans="1:23" ht="0.75" customHeight="1" x14ac:dyDescent="0.3">
      <c r="A11" s="156"/>
      <c r="B11" s="156"/>
      <c r="C11" s="156"/>
      <c r="D11" s="156"/>
      <c r="E11" s="156"/>
      <c r="F11" s="156"/>
      <c r="G11" s="156"/>
      <c r="H11" s="157"/>
      <c r="I11" s="157"/>
      <c r="J11" s="157"/>
      <c r="K11" s="157"/>
      <c r="L11" s="157"/>
      <c r="M11" s="156"/>
      <c r="N11" s="156"/>
      <c r="O11" s="156"/>
    </row>
    <row r="12" spans="1:23" s="121" customFormat="1" ht="14.25" customHeight="1" thickBot="1" x14ac:dyDescent="0.25">
      <c r="A12" s="158" t="s">
        <v>42</v>
      </c>
      <c r="B12" s="158"/>
      <c r="C12" s="158"/>
      <c r="D12" s="159">
        <v>42.123800000000003</v>
      </c>
      <c r="E12" s="160">
        <v>41150.393600000003</v>
      </c>
      <c r="F12" s="161">
        <v>100.2195</v>
      </c>
      <c r="G12" s="162">
        <v>27393.022300000001</v>
      </c>
      <c r="H12" s="162">
        <v>33554.020400000001</v>
      </c>
      <c r="I12" s="162">
        <v>50924.807000000001</v>
      </c>
      <c r="J12" s="162">
        <v>61975.439299999998</v>
      </c>
      <c r="K12" s="163">
        <v>44226.424099999997</v>
      </c>
      <c r="L12" s="164">
        <v>8.2799999999999994</v>
      </c>
      <c r="M12" s="164">
        <v>14.39</v>
      </c>
      <c r="N12" s="164">
        <v>11.71</v>
      </c>
      <c r="O12" s="164">
        <v>173.3655</v>
      </c>
    </row>
    <row r="13" spans="1:23" s="121" customFormat="1" ht="14.25" customHeight="1" thickTop="1" x14ac:dyDescent="0.2">
      <c r="A13" s="165" t="s">
        <v>43</v>
      </c>
      <c r="B13" s="165"/>
      <c r="C13" s="165"/>
      <c r="D13" s="166">
        <v>2.07E-2</v>
      </c>
      <c r="E13" s="167" t="s">
        <v>44</v>
      </c>
      <c r="F13" s="168" t="s">
        <v>44</v>
      </c>
      <c r="G13" s="169" t="s">
        <v>44</v>
      </c>
      <c r="H13" s="169" t="s">
        <v>44</v>
      </c>
      <c r="I13" s="169" t="s">
        <v>44</v>
      </c>
      <c r="J13" s="169" t="s">
        <v>44</v>
      </c>
      <c r="K13" s="170" t="s">
        <v>44</v>
      </c>
      <c r="L13" s="171" t="s">
        <v>44</v>
      </c>
      <c r="M13" s="171" t="s">
        <v>44</v>
      </c>
      <c r="N13" s="171" t="s">
        <v>44</v>
      </c>
      <c r="O13" s="171" t="s">
        <v>44</v>
      </c>
    </row>
    <row r="14" spans="1:23" s="121" customFormat="1" ht="14.25" customHeight="1" x14ac:dyDescent="0.2">
      <c r="A14" s="172" t="s">
        <v>45</v>
      </c>
      <c r="B14" s="172"/>
      <c r="C14" s="172"/>
      <c r="D14" s="173">
        <v>4.0327000000000002</v>
      </c>
      <c r="E14" s="174">
        <v>36416.6538</v>
      </c>
      <c r="F14" s="175">
        <v>100.78700000000001</v>
      </c>
      <c r="G14" s="176">
        <v>27452.180199999999</v>
      </c>
      <c r="H14" s="176">
        <v>31024.929800000002</v>
      </c>
      <c r="I14" s="176">
        <v>42363.941400000003</v>
      </c>
      <c r="J14" s="176">
        <v>48987.957699999999</v>
      </c>
      <c r="K14" s="177">
        <v>37674.3796</v>
      </c>
      <c r="L14" s="178">
        <v>6.3</v>
      </c>
      <c r="M14" s="178">
        <v>11.7</v>
      </c>
      <c r="N14" s="178">
        <v>10.09</v>
      </c>
      <c r="O14" s="178">
        <v>173.88900000000001</v>
      </c>
    </row>
    <row r="15" spans="1:23" s="121" customFormat="1" ht="14.25" customHeight="1" x14ac:dyDescent="0.2">
      <c r="A15" s="172" t="s">
        <v>46</v>
      </c>
      <c r="B15" s="172"/>
      <c r="C15" s="172"/>
      <c r="D15" s="173">
        <v>7.6592000000000002</v>
      </c>
      <c r="E15" s="174">
        <v>40372.745199999998</v>
      </c>
      <c r="F15" s="175">
        <v>99.984099999999998</v>
      </c>
      <c r="G15" s="176">
        <v>28828.7356</v>
      </c>
      <c r="H15" s="176">
        <v>33171.360999999997</v>
      </c>
      <c r="I15" s="176">
        <v>47535.722999999998</v>
      </c>
      <c r="J15" s="176">
        <v>56625.364099999999</v>
      </c>
      <c r="K15" s="177">
        <v>42373.158499999998</v>
      </c>
      <c r="L15" s="178">
        <v>7.13</v>
      </c>
      <c r="M15" s="178">
        <v>13.15</v>
      </c>
      <c r="N15" s="178">
        <v>10.41</v>
      </c>
      <c r="O15" s="178">
        <v>174.30350000000001</v>
      </c>
    </row>
    <row r="16" spans="1:23" s="121" customFormat="1" ht="14.25" customHeight="1" x14ac:dyDescent="0.2">
      <c r="A16" s="172" t="s">
        <v>47</v>
      </c>
      <c r="B16" s="172"/>
      <c r="C16" s="172"/>
      <c r="D16" s="173">
        <v>13.882899999999999</v>
      </c>
      <c r="E16" s="174">
        <v>41948.607400000001</v>
      </c>
      <c r="F16" s="175">
        <v>99.956400000000002</v>
      </c>
      <c r="G16" s="176">
        <v>28230.25</v>
      </c>
      <c r="H16" s="176">
        <v>34280.411899999999</v>
      </c>
      <c r="I16" s="176">
        <v>51396.179499999998</v>
      </c>
      <c r="J16" s="176">
        <v>62166.655400000003</v>
      </c>
      <c r="K16" s="177">
        <v>44577.094799999999</v>
      </c>
      <c r="L16" s="178">
        <v>8.25</v>
      </c>
      <c r="M16" s="178">
        <v>14.86</v>
      </c>
      <c r="N16" s="178">
        <v>11.5</v>
      </c>
      <c r="O16" s="178">
        <v>173.08099999999999</v>
      </c>
    </row>
    <row r="17" spans="1:15" s="121" customFormat="1" ht="14.25" customHeight="1" x14ac:dyDescent="0.2">
      <c r="A17" s="172" t="s">
        <v>48</v>
      </c>
      <c r="B17" s="172"/>
      <c r="C17" s="172"/>
      <c r="D17" s="173">
        <v>12.2369</v>
      </c>
      <c r="E17" s="174">
        <v>42308.657599999999</v>
      </c>
      <c r="F17" s="175">
        <v>99.961699999999993</v>
      </c>
      <c r="G17" s="176">
        <v>25505.055899999999</v>
      </c>
      <c r="H17" s="176">
        <v>34202.188699999999</v>
      </c>
      <c r="I17" s="176">
        <v>53683.977299999999</v>
      </c>
      <c r="J17" s="176">
        <v>66170.355899999995</v>
      </c>
      <c r="K17" s="177">
        <v>45954.2307</v>
      </c>
      <c r="L17" s="178">
        <v>9.0500000000000007</v>
      </c>
      <c r="M17" s="178">
        <v>15.25</v>
      </c>
      <c r="N17" s="178">
        <v>12.52</v>
      </c>
      <c r="O17" s="178">
        <v>172.9622</v>
      </c>
    </row>
    <row r="18" spans="1:15" s="121" customFormat="1" ht="14.25" customHeight="1" x14ac:dyDescent="0.2">
      <c r="A18" s="172" t="s">
        <v>49</v>
      </c>
      <c r="B18" s="172"/>
      <c r="C18" s="172"/>
      <c r="D18" s="173">
        <v>4.2911999999999999</v>
      </c>
      <c r="E18" s="174">
        <v>43563.806400000001</v>
      </c>
      <c r="F18" s="175">
        <v>101.1146</v>
      </c>
      <c r="G18" s="176">
        <v>25908</v>
      </c>
      <c r="H18" s="176">
        <v>34822.543599999997</v>
      </c>
      <c r="I18" s="176">
        <v>54500.121200000001</v>
      </c>
      <c r="J18" s="176">
        <v>68020.612399999998</v>
      </c>
      <c r="K18" s="177">
        <v>47712.685599999997</v>
      </c>
      <c r="L18" s="178">
        <v>9.5399999999999991</v>
      </c>
      <c r="M18" s="178">
        <v>14.63</v>
      </c>
      <c r="N18" s="178">
        <v>13.35</v>
      </c>
      <c r="O18" s="178">
        <v>173.2757</v>
      </c>
    </row>
    <row r="19" spans="1:15" s="121" customFormat="1" ht="13.5" customHeight="1" x14ac:dyDescent="0.2">
      <c r="A19" s="179"/>
      <c r="B19" s="179"/>
      <c r="C19" s="179"/>
      <c r="D19" s="180"/>
      <c r="E19" s="181"/>
      <c r="F19" s="182"/>
      <c r="G19" s="183"/>
      <c r="H19" s="183"/>
      <c r="I19" s="183"/>
      <c r="J19" s="183"/>
      <c r="K19" s="183"/>
      <c r="L19" s="184"/>
      <c r="M19" s="184"/>
      <c r="N19" s="184"/>
      <c r="O19" s="184"/>
    </row>
    <row r="20" spans="1:15" s="121" customFormat="1" ht="14.25" customHeight="1" thickBot="1" x14ac:dyDescent="0.25">
      <c r="A20" s="158" t="s">
        <v>50</v>
      </c>
      <c r="B20" s="158"/>
      <c r="C20" s="158"/>
      <c r="D20" s="159">
        <v>15.5421</v>
      </c>
      <c r="E20" s="160">
        <v>42676.582999999999</v>
      </c>
      <c r="F20" s="161">
        <v>101.542</v>
      </c>
      <c r="G20" s="162">
        <v>29847.4411</v>
      </c>
      <c r="H20" s="162">
        <v>34493.082499999997</v>
      </c>
      <c r="I20" s="162">
        <v>52051.114699999998</v>
      </c>
      <c r="J20" s="162">
        <v>64436.083599999998</v>
      </c>
      <c r="K20" s="163">
        <v>46619.642699999997</v>
      </c>
      <c r="L20" s="164">
        <v>6.4</v>
      </c>
      <c r="M20" s="164">
        <v>16.420000000000002</v>
      </c>
      <c r="N20" s="164">
        <v>9.56</v>
      </c>
      <c r="O20" s="164">
        <v>174.12370000000001</v>
      </c>
    </row>
    <row r="21" spans="1:15" s="121" customFormat="1" ht="14.25" customHeight="1" thickTop="1" x14ac:dyDescent="0.2">
      <c r="A21" s="165" t="s">
        <v>43</v>
      </c>
      <c r="B21" s="165"/>
      <c r="C21" s="165"/>
      <c r="D21" s="166">
        <v>5.8999999999999999E-3</v>
      </c>
      <c r="E21" s="167" t="s">
        <v>44</v>
      </c>
      <c r="F21" s="168" t="s">
        <v>44</v>
      </c>
      <c r="G21" s="169" t="s">
        <v>44</v>
      </c>
      <c r="H21" s="169" t="s">
        <v>44</v>
      </c>
      <c r="I21" s="169" t="s">
        <v>44</v>
      </c>
      <c r="J21" s="169" t="s">
        <v>44</v>
      </c>
      <c r="K21" s="170" t="s">
        <v>44</v>
      </c>
      <c r="L21" s="171" t="s">
        <v>44</v>
      </c>
      <c r="M21" s="171" t="s">
        <v>44</v>
      </c>
      <c r="N21" s="171" t="s">
        <v>44</v>
      </c>
      <c r="O21" s="171" t="s">
        <v>44</v>
      </c>
    </row>
    <row r="22" spans="1:15" s="121" customFormat="1" ht="14.25" customHeight="1" x14ac:dyDescent="0.2">
      <c r="A22" s="172" t="s">
        <v>45</v>
      </c>
      <c r="B22" s="172"/>
      <c r="C22" s="172"/>
      <c r="D22" s="173">
        <v>2.0217999999999998</v>
      </c>
      <c r="E22" s="174">
        <v>35496.525000000001</v>
      </c>
      <c r="F22" s="175">
        <v>102.19889999999999</v>
      </c>
      <c r="G22" s="176">
        <v>28080.725699999999</v>
      </c>
      <c r="H22" s="176">
        <v>30946.043099999999</v>
      </c>
      <c r="I22" s="176">
        <v>41714.683400000002</v>
      </c>
      <c r="J22" s="176">
        <v>47623.719400000002</v>
      </c>
      <c r="K22" s="177">
        <v>37168.287199999999</v>
      </c>
      <c r="L22" s="178">
        <v>4.01</v>
      </c>
      <c r="M22" s="178">
        <v>11.72</v>
      </c>
      <c r="N22" s="178">
        <v>7.31</v>
      </c>
      <c r="O22" s="178">
        <v>174.70079999999999</v>
      </c>
    </row>
    <row r="23" spans="1:15" s="121" customFormat="1" ht="14.25" customHeight="1" x14ac:dyDescent="0.2">
      <c r="A23" s="172" t="s">
        <v>46</v>
      </c>
      <c r="B23" s="172"/>
      <c r="C23" s="172"/>
      <c r="D23" s="173">
        <v>3.72</v>
      </c>
      <c r="E23" s="174">
        <v>42545.153599999998</v>
      </c>
      <c r="F23" s="175">
        <v>101.3017</v>
      </c>
      <c r="G23" s="176">
        <v>30851.3501</v>
      </c>
      <c r="H23" s="176">
        <v>34576.981299999999</v>
      </c>
      <c r="I23" s="176">
        <v>49257.173699999999</v>
      </c>
      <c r="J23" s="176">
        <v>58246.054100000001</v>
      </c>
      <c r="K23" s="177">
        <v>44551.620300000002</v>
      </c>
      <c r="L23" s="178">
        <v>4.7</v>
      </c>
      <c r="M23" s="178">
        <v>14.63</v>
      </c>
      <c r="N23" s="178">
        <v>7.64</v>
      </c>
      <c r="O23" s="178">
        <v>174.89179999999999</v>
      </c>
    </row>
    <row r="24" spans="1:15" s="121" customFormat="1" ht="14.25" customHeight="1" x14ac:dyDescent="0.2">
      <c r="A24" s="172" t="s">
        <v>47</v>
      </c>
      <c r="B24" s="172"/>
      <c r="C24" s="172"/>
      <c r="D24" s="173">
        <v>4.8754999999999997</v>
      </c>
      <c r="E24" s="174">
        <v>45493.794699999999</v>
      </c>
      <c r="F24" s="175">
        <v>101.1758</v>
      </c>
      <c r="G24" s="176">
        <v>32241.589499999998</v>
      </c>
      <c r="H24" s="176">
        <v>37343.508000000002</v>
      </c>
      <c r="I24" s="176">
        <v>54675.604299999999</v>
      </c>
      <c r="J24" s="176">
        <v>66498.996199999994</v>
      </c>
      <c r="K24" s="177">
        <v>48811.6103</v>
      </c>
      <c r="L24" s="178">
        <v>6.29</v>
      </c>
      <c r="M24" s="178">
        <v>17.190000000000001</v>
      </c>
      <c r="N24" s="178">
        <v>9.33</v>
      </c>
      <c r="O24" s="178">
        <v>173.66409999999999</v>
      </c>
    </row>
    <row r="25" spans="1:15" s="121" customFormat="1" ht="14.25" customHeight="1" x14ac:dyDescent="0.2">
      <c r="A25" s="172" t="s">
        <v>48</v>
      </c>
      <c r="B25" s="172"/>
      <c r="C25" s="172"/>
      <c r="D25" s="173">
        <v>3.3753000000000002</v>
      </c>
      <c r="E25" s="174">
        <v>44945.321300000003</v>
      </c>
      <c r="F25" s="175">
        <v>102.38039999999999</v>
      </c>
      <c r="G25" s="176">
        <v>28999.9643</v>
      </c>
      <c r="H25" s="176">
        <v>35453.079599999997</v>
      </c>
      <c r="I25" s="176">
        <v>56777.690199999997</v>
      </c>
      <c r="J25" s="176">
        <v>73238.883300000001</v>
      </c>
      <c r="K25" s="177">
        <v>50385.458299999998</v>
      </c>
      <c r="L25" s="178">
        <v>8.19</v>
      </c>
      <c r="M25" s="178">
        <v>18.53</v>
      </c>
      <c r="N25" s="178">
        <v>11.44</v>
      </c>
      <c r="O25" s="178">
        <v>173.6746</v>
      </c>
    </row>
    <row r="26" spans="1:15" s="121" customFormat="1" ht="14.25" customHeight="1" x14ac:dyDescent="0.2">
      <c r="A26" s="172" t="s">
        <v>49</v>
      </c>
      <c r="B26" s="172"/>
      <c r="C26" s="172"/>
      <c r="D26" s="173">
        <v>1.5432999999999999</v>
      </c>
      <c r="E26" s="174">
        <v>42305.735000000001</v>
      </c>
      <c r="F26" s="175">
        <v>101.7704</v>
      </c>
      <c r="G26" s="176">
        <v>26675.171200000001</v>
      </c>
      <c r="H26" s="176">
        <v>32732.829699999998</v>
      </c>
      <c r="I26" s="176">
        <v>53596.947099999998</v>
      </c>
      <c r="J26" s="176">
        <v>77062.013600000006</v>
      </c>
      <c r="K26" s="177">
        <v>48922.409</v>
      </c>
      <c r="L26" s="178">
        <v>8.8800000000000008</v>
      </c>
      <c r="M26" s="178">
        <v>17.84</v>
      </c>
      <c r="N26" s="178">
        <v>12.55</v>
      </c>
      <c r="O26" s="178">
        <v>173.95830000000001</v>
      </c>
    </row>
    <row r="27" spans="1:15" s="121" customFormat="1" ht="13.5" customHeight="1" x14ac:dyDescent="0.2">
      <c r="A27" s="179"/>
      <c r="B27" s="179"/>
      <c r="C27" s="179"/>
      <c r="D27" s="180"/>
      <c r="E27" s="181"/>
      <c r="F27" s="182"/>
      <c r="G27" s="183"/>
      <c r="H27" s="183"/>
      <c r="I27" s="183"/>
      <c r="J27" s="183"/>
      <c r="K27" s="183"/>
      <c r="L27" s="184"/>
      <c r="M27" s="184"/>
      <c r="N27" s="184"/>
      <c r="O27" s="184"/>
    </row>
    <row r="28" spans="1:15" s="121" customFormat="1" ht="14.25" customHeight="1" thickBot="1" x14ac:dyDescent="0.25">
      <c r="A28" s="158" t="s">
        <v>51</v>
      </c>
      <c r="B28" s="158"/>
      <c r="C28" s="158"/>
      <c r="D28" s="159">
        <v>26.581700000000001</v>
      </c>
      <c r="E28" s="160">
        <v>40241.115100000003</v>
      </c>
      <c r="F28" s="161">
        <v>99.418700000000001</v>
      </c>
      <c r="G28" s="162">
        <v>25541.8298</v>
      </c>
      <c r="H28" s="162">
        <v>32929.337800000001</v>
      </c>
      <c r="I28" s="162">
        <v>50300.513800000001</v>
      </c>
      <c r="J28" s="162">
        <v>60601.912900000003</v>
      </c>
      <c r="K28" s="163">
        <v>42827.136100000003</v>
      </c>
      <c r="L28" s="164">
        <v>9.48</v>
      </c>
      <c r="M28" s="164">
        <v>13.11</v>
      </c>
      <c r="N28" s="164">
        <v>13.07</v>
      </c>
      <c r="O28" s="164">
        <v>172.9222</v>
      </c>
    </row>
    <row r="29" spans="1:15" s="121" customFormat="1" ht="14.25" customHeight="1" thickTop="1" x14ac:dyDescent="0.2">
      <c r="A29" s="165" t="s">
        <v>43</v>
      </c>
      <c r="B29" s="165"/>
      <c r="C29" s="165"/>
      <c r="D29" s="166">
        <v>1.47E-2</v>
      </c>
      <c r="E29" s="167" t="s">
        <v>44</v>
      </c>
      <c r="F29" s="168" t="s">
        <v>44</v>
      </c>
      <c r="G29" s="169" t="s">
        <v>44</v>
      </c>
      <c r="H29" s="169" t="s">
        <v>44</v>
      </c>
      <c r="I29" s="169" t="s">
        <v>44</v>
      </c>
      <c r="J29" s="169" t="s">
        <v>44</v>
      </c>
      <c r="K29" s="170" t="s">
        <v>44</v>
      </c>
      <c r="L29" s="171" t="s">
        <v>44</v>
      </c>
      <c r="M29" s="171" t="s">
        <v>44</v>
      </c>
      <c r="N29" s="171" t="s">
        <v>44</v>
      </c>
      <c r="O29" s="171" t="s">
        <v>44</v>
      </c>
    </row>
    <row r="30" spans="1:15" s="121" customFormat="1" ht="14.25" customHeight="1" x14ac:dyDescent="0.2">
      <c r="A30" s="172" t="s">
        <v>45</v>
      </c>
      <c r="B30" s="172"/>
      <c r="C30" s="172"/>
      <c r="D30" s="173">
        <v>2.0108000000000001</v>
      </c>
      <c r="E30" s="174">
        <v>37017.1034</v>
      </c>
      <c r="F30" s="175">
        <v>99.175799999999995</v>
      </c>
      <c r="G30" s="176">
        <v>26961.5877</v>
      </c>
      <c r="H30" s="176">
        <v>31172.332999999999</v>
      </c>
      <c r="I30" s="176">
        <v>43021.544300000001</v>
      </c>
      <c r="J30" s="176">
        <v>50469.147700000001</v>
      </c>
      <c r="K30" s="177">
        <v>38183.22</v>
      </c>
      <c r="L30" s="178">
        <v>8.5500000000000007</v>
      </c>
      <c r="M30" s="178">
        <v>11.67</v>
      </c>
      <c r="N30" s="178">
        <v>12.8</v>
      </c>
      <c r="O30" s="178">
        <v>173.0728</v>
      </c>
    </row>
    <row r="31" spans="1:15" s="121" customFormat="1" ht="14.25" customHeight="1" x14ac:dyDescent="0.2">
      <c r="A31" s="172" t="s">
        <v>46</v>
      </c>
      <c r="B31" s="172"/>
      <c r="C31" s="172"/>
      <c r="D31" s="173">
        <v>3.9392</v>
      </c>
      <c r="E31" s="174">
        <v>38258.111900000004</v>
      </c>
      <c r="F31" s="175">
        <v>98.822299999999998</v>
      </c>
      <c r="G31" s="176">
        <v>26657.4166</v>
      </c>
      <c r="H31" s="176">
        <v>31644.4833</v>
      </c>
      <c r="I31" s="176">
        <v>45841.513500000001</v>
      </c>
      <c r="J31" s="176">
        <v>55033.775399999999</v>
      </c>
      <c r="K31" s="177">
        <v>40315.9444</v>
      </c>
      <c r="L31" s="178">
        <v>9.67</v>
      </c>
      <c r="M31" s="178">
        <v>11.61</v>
      </c>
      <c r="N31" s="178">
        <v>13.3</v>
      </c>
      <c r="O31" s="178">
        <v>173.74789999999999</v>
      </c>
    </row>
    <row r="32" spans="1:15" s="121" customFormat="1" ht="14.25" customHeight="1" x14ac:dyDescent="0.2">
      <c r="A32" s="172" t="s">
        <v>47</v>
      </c>
      <c r="B32" s="172"/>
      <c r="C32" s="172"/>
      <c r="D32" s="173">
        <v>9.0074000000000005</v>
      </c>
      <c r="E32" s="174">
        <v>39935.329299999998</v>
      </c>
      <c r="F32" s="175">
        <v>99.285799999999995</v>
      </c>
      <c r="G32" s="176">
        <v>25990.682400000002</v>
      </c>
      <c r="H32" s="176">
        <v>32879.429100000001</v>
      </c>
      <c r="I32" s="176">
        <v>49457.289299999997</v>
      </c>
      <c r="J32" s="176">
        <v>59550.579100000003</v>
      </c>
      <c r="K32" s="177">
        <v>42285.025900000001</v>
      </c>
      <c r="L32" s="178">
        <v>9.48</v>
      </c>
      <c r="M32" s="178">
        <v>13.41</v>
      </c>
      <c r="N32" s="178">
        <v>12.86</v>
      </c>
      <c r="O32" s="178">
        <v>172.7654</v>
      </c>
    </row>
    <row r="33" spans="1:20" s="121" customFormat="1" ht="14.25" customHeight="1" x14ac:dyDescent="0.2">
      <c r="A33" s="172" t="s">
        <v>48</v>
      </c>
      <c r="B33" s="172"/>
      <c r="C33" s="172"/>
      <c r="D33" s="173">
        <v>8.8614999999999995</v>
      </c>
      <c r="E33" s="174">
        <v>41507.268199999999</v>
      </c>
      <c r="F33" s="175">
        <v>99.253100000000003</v>
      </c>
      <c r="G33" s="176">
        <v>24483.8616</v>
      </c>
      <c r="H33" s="176">
        <v>33653.556100000002</v>
      </c>
      <c r="I33" s="176">
        <v>52723.133199999997</v>
      </c>
      <c r="J33" s="176">
        <v>63945.235999999997</v>
      </c>
      <c r="K33" s="177">
        <v>44266.389000000003</v>
      </c>
      <c r="L33" s="178">
        <v>9.43</v>
      </c>
      <c r="M33" s="178">
        <v>13.82</v>
      </c>
      <c r="N33" s="178">
        <v>13</v>
      </c>
      <c r="O33" s="178">
        <v>172.6908</v>
      </c>
    </row>
    <row r="34" spans="1:20" s="121" customFormat="1" ht="14.25" customHeight="1" x14ac:dyDescent="0.2">
      <c r="A34" s="172" t="s">
        <v>49</v>
      </c>
      <c r="B34" s="172"/>
      <c r="C34" s="172"/>
      <c r="D34" s="173">
        <v>2.7477999999999998</v>
      </c>
      <c r="E34" s="174">
        <v>44356.627099999998</v>
      </c>
      <c r="F34" s="175">
        <v>100.7432</v>
      </c>
      <c r="G34" s="176">
        <v>24940.615600000001</v>
      </c>
      <c r="H34" s="176">
        <v>36005.127999999997</v>
      </c>
      <c r="I34" s="176">
        <v>54936.352299999999</v>
      </c>
      <c r="J34" s="176">
        <v>65875.557100000005</v>
      </c>
      <c r="K34" s="177">
        <v>47033.239399999999</v>
      </c>
      <c r="L34" s="178">
        <v>9.93</v>
      </c>
      <c r="M34" s="178">
        <v>12.75</v>
      </c>
      <c r="N34" s="178">
        <v>13.82</v>
      </c>
      <c r="O34" s="178">
        <v>172.89240000000001</v>
      </c>
    </row>
    <row r="35" spans="1:20" ht="32.25" customHeight="1" x14ac:dyDescent="0.2">
      <c r="M35" s="185"/>
      <c r="N35" s="185"/>
      <c r="O35" s="185"/>
    </row>
    <row r="36" spans="1:20" ht="23.25" customHeight="1" thickBot="1" x14ac:dyDescent="0.25">
      <c r="A36" s="1" t="s">
        <v>321</v>
      </c>
      <c r="B36" s="2"/>
      <c r="C36" s="2"/>
      <c r="D36" s="3"/>
      <c r="E36" s="2"/>
      <c r="F36" s="3" t="s">
        <v>52</v>
      </c>
      <c r="G36" s="1" t="s">
        <v>321</v>
      </c>
      <c r="H36" s="3"/>
      <c r="I36" s="2"/>
      <c r="J36" s="2"/>
      <c r="K36" s="2"/>
      <c r="L36" s="2"/>
      <c r="M36" s="3"/>
      <c r="N36" s="1"/>
      <c r="O36" s="3" t="s">
        <v>52</v>
      </c>
    </row>
    <row r="37" spans="1:20" x14ac:dyDescent="0.2">
      <c r="A37" s="8"/>
      <c r="B37" s="8"/>
      <c r="C37" s="8"/>
      <c r="D37" s="90"/>
      <c r="E37" s="90"/>
      <c r="F37" s="91"/>
      <c r="G37" s="91"/>
      <c r="H37" s="92"/>
      <c r="I37" s="92"/>
      <c r="J37" s="92"/>
      <c r="K37" s="92"/>
      <c r="L37" s="92"/>
      <c r="M37" s="91"/>
    </row>
    <row r="38" spans="1:20" ht="23.25" customHeight="1" x14ac:dyDescent="0.2">
      <c r="A38" s="186" t="s">
        <v>53</v>
      </c>
      <c r="B38" s="186"/>
      <c r="C38" s="186"/>
      <c r="D38" s="186"/>
      <c r="E38" s="186"/>
      <c r="F38" s="186"/>
      <c r="G38" s="186" t="s">
        <v>53</v>
      </c>
      <c r="H38" s="186"/>
      <c r="I38" s="186"/>
      <c r="J38" s="186"/>
      <c r="K38" s="186"/>
      <c r="L38" s="186"/>
      <c r="M38" s="186"/>
      <c r="N38" s="186"/>
      <c r="O38" s="186"/>
    </row>
    <row r="39" spans="1:20" ht="19.5" thickBot="1" x14ac:dyDescent="0.4">
      <c r="A39" s="97"/>
      <c r="B39" s="97"/>
      <c r="C39" s="97"/>
      <c r="D39" s="98"/>
      <c r="E39" s="19" t="s">
        <v>322</v>
      </c>
      <c r="F39" s="99"/>
      <c r="G39" s="100"/>
      <c r="H39" s="100"/>
      <c r="I39" s="101"/>
      <c r="J39" s="101"/>
      <c r="K39" s="101"/>
      <c r="L39" s="98"/>
      <c r="M39" s="19" t="s">
        <v>322</v>
      </c>
      <c r="N39" s="102"/>
      <c r="O39" s="99"/>
      <c r="Q39" s="187" t="s">
        <v>54</v>
      </c>
      <c r="R39" s="187" t="s">
        <v>55</v>
      </c>
      <c r="S39" s="187" t="s">
        <v>56</v>
      </c>
      <c r="T39" s="74"/>
    </row>
    <row r="40" spans="1:20" ht="8.25" customHeight="1" x14ac:dyDescent="0.3">
      <c r="A40" s="104"/>
      <c r="B40" s="104"/>
      <c r="C40" s="104"/>
      <c r="D40" s="104"/>
      <c r="E40" s="104"/>
      <c r="F40" s="104"/>
      <c r="G40" s="104"/>
      <c r="H40" s="105"/>
      <c r="I40" s="106"/>
      <c r="J40" s="106"/>
      <c r="K40" s="106"/>
      <c r="L40" s="106"/>
      <c r="M40" s="104"/>
      <c r="N40" s="107"/>
      <c r="O40" s="107"/>
      <c r="Q40" s="188" t="s">
        <v>8</v>
      </c>
      <c r="R40" s="189">
        <v>29847.4411</v>
      </c>
      <c r="S40" s="189">
        <v>25541.8298</v>
      </c>
      <c r="T40" s="74"/>
    </row>
    <row r="41" spans="1:20" ht="14.25" customHeight="1" x14ac:dyDescent="0.2">
      <c r="A41" s="190" t="s">
        <v>57</v>
      </c>
      <c r="B41" s="191"/>
      <c r="C41" s="192"/>
      <c r="D41" s="193" t="s">
        <v>31</v>
      </c>
      <c r="E41" s="194" t="s">
        <v>32</v>
      </c>
      <c r="F41" s="195"/>
      <c r="G41" s="196" t="s">
        <v>33</v>
      </c>
      <c r="H41" s="197"/>
      <c r="I41" s="197"/>
      <c r="J41" s="198"/>
      <c r="K41" s="139" t="s">
        <v>32</v>
      </c>
      <c r="L41" s="140"/>
      <c r="M41" s="140"/>
      <c r="N41" s="141"/>
      <c r="O41" s="199" t="s">
        <v>34</v>
      </c>
      <c r="Q41" s="200" t="s">
        <v>10</v>
      </c>
      <c r="R41" s="201">
        <v>34493.082499999997</v>
      </c>
      <c r="S41" s="201">
        <v>32929.337800000001</v>
      </c>
      <c r="T41" s="74"/>
    </row>
    <row r="42" spans="1:20" ht="14.25" customHeight="1" x14ac:dyDescent="0.2">
      <c r="A42" s="190"/>
      <c r="B42" s="191"/>
      <c r="C42" s="192"/>
      <c r="D42" s="193"/>
      <c r="E42" s="194"/>
      <c r="F42" s="195"/>
      <c r="G42" s="196"/>
      <c r="H42" s="197"/>
      <c r="I42" s="197"/>
      <c r="J42" s="198"/>
      <c r="K42" s="139"/>
      <c r="L42" s="140"/>
      <c r="M42" s="140"/>
      <c r="N42" s="141"/>
      <c r="O42" s="199"/>
      <c r="Q42" s="202" t="s">
        <v>35</v>
      </c>
      <c r="R42" s="203">
        <v>42676.582999999999</v>
      </c>
      <c r="S42" s="203">
        <v>40241.115100000003</v>
      </c>
      <c r="T42" s="74"/>
    </row>
    <row r="43" spans="1:20" ht="14.25" customHeight="1" x14ac:dyDescent="0.2">
      <c r="A43" s="190"/>
      <c r="B43" s="191"/>
      <c r="C43" s="192"/>
      <c r="D43" s="193"/>
      <c r="E43" s="204" t="s">
        <v>35</v>
      </c>
      <c r="F43" s="205" t="s">
        <v>36</v>
      </c>
      <c r="G43" s="206" t="s">
        <v>8</v>
      </c>
      <c r="H43" s="206" t="s">
        <v>10</v>
      </c>
      <c r="I43" s="206" t="s">
        <v>14</v>
      </c>
      <c r="J43" s="206" t="s">
        <v>16</v>
      </c>
      <c r="K43" s="207" t="s">
        <v>37</v>
      </c>
      <c r="L43" s="139" t="s">
        <v>38</v>
      </c>
      <c r="M43" s="140"/>
      <c r="N43" s="141"/>
      <c r="O43" s="199"/>
      <c r="Q43" s="200" t="s">
        <v>14</v>
      </c>
      <c r="R43" s="201">
        <v>52051.114699999998</v>
      </c>
      <c r="S43" s="201">
        <v>50300.513800000001</v>
      </c>
      <c r="T43" s="74"/>
    </row>
    <row r="44" spans="1:20" ht="14.25" customHeight="1" x14ac:dyDescent="0.2">
      <c r="A44" s="190"/>
      <c r="B44" s="191"/>
      <c r="C44" s="192"/>
      <c r="D44" s="193"/>
      <c r="E44" s="204"/>
      <c r="F44" s="205"/>
      <c r="G44" s="206"/>
      <c r="H44" s="206"/>
      <c r="I44" s="206"/>
      <c r="J44" s="206"/>
      <c r="K44" s="207"/>
      <c r="L44" s="147" t="s">
        <v>39</v>
      </c>
      <c r="M44" s="147" t="s">
        <v>40</v>
      </c>
      <c r="N44" s="147" t="s">
        <v>41</v>
      </c>
      <c r="O44" s="199"/>
      <c r="Q44" s="188" t="s">
        <v>16</v>
      </c>
      <c r="R44" s="189">
        <v>64436.083599999998</v>
      </c>
      <c r="S44" s="189">
        <v>60601.912900000003</v>
      </c>
      <c r="T44" s="74"/>
    </row>
    <row r="45" spans="1:20" ht="14.25" customHeight="1" x14ac:dyDescent="0.3">
      <c r="A45" s="190"/>
      <c r="B45" s="191"/>
      <c r="C45" s="192"/>
      <c r="D45" s="152" t="s">
        <v>27</v>
      </c>
      <c r="E45" s="152" t="s">
        <v>5</v>
      </c>
      <c r="F45" s="152" t="s">
        <v>6</v>
      </c>
      <c r="G45" s="153" t="s">
        <v>5</v>
      </c>
      <c r="H45" s="153" t="s">
        <v>5</v>
      </c>
      <c r="I45" s="153" t="s">
        <v>5</v>
      </c>
      <c r="J45" s="153" t="s">
        <v>5</v>
      </c>
      <c r="K45" s="152" t="s">
        <v>5</v>
      </c>
      <c r="L45" s="154" t="s">
        <v>6</v>
      </c>
      <c r="M45" s="154" t="s">
        <v>6</v>
      </c>
      <c r="N45" s="154" t="s">
        <v>6</v>
      </c>
      <c r="O45" s="155" t="s">
        <v>25</v>
      </c>
      <c r="T45" s="74"/>
    </row>
    <row r="46" spans="1:20" ht="0.75" customHeight="1" x14ac:dyDescent="0.2">
      <c r="A46" s="208"/>
      <c r="B46" s="208"/>
      <c r="C46" s="208"/>
      <c r="D46" s="208"/>
      <c r="E46" s="208"/>
      <c r="F46" s="208"/>
      <c r="G46" s="208"/>
      <c r="H46" s="209"/>
      <c r="I46" s="209"/>
      <c r="J46" s="209"/>
      <c r="K46" s="209"/>
      <c r="L46" s="209"/>
      <c r="M46" s="208"/>
      <c r="N46" s="208"/>
      <c r="O46" s="210"/>
    </row>
    <row r="47" spans="1:20" ht="14.25" customHeight="1" x14ac:dyDescent="0.2">
      <c r="A47" s="172" t="s">
        <v>58</v>
      </c>
      <c r="B47" s="172"/>
      <c r="C47" s="172" t="s">
        <v>59</v>
      </c>
      <c r="D47" s="173">
        <v>0.8841</v>
      </c>
      <c r="E47" s="174">
        <v>25363.9306</v>
      </c>
      <c r="F47" s="175">
        <v>101.2762</v>
      </c>
      <c r="G47" s="176">
        <v>18592.037</v>
      </c>
      <c r="H47" s="176">
        <v>21597.25</v>
      </c>
      <c r="I47" s="176">
        <v>32384.785599999999</v>
      </c>
      <c r="J47" s="176">
        <v>38705.824800000002</v>
      </c>
      <c r="K47" s="177">
        <v>27395.295399999999</v>
      </c>
      <c r="L47" s="178">
        <v>8.66</v>
      </c>
      <c r="M47" s="178">
        <v>13.52</v>
      </c>
      <c r="N47" s="178">
        <v>10.8</v>
      </c>
      <c r="O47" s="178">
        <v>172.39060000000001</v>
      </c>
    </row>
    <row r="48" spans="1:20" ht="14.25" customHeight="1" x14ac:dyDescent="0.2">
      <c r="A48" s="172" t="s">
        <v>60</v>
      </c>
      <c r="B48" s="172"/>
      <c r="C48" s="172" t="s">
        <v>61</v>
      </c>
      <c r="D48" s="173">
        <v>6.5426000000000002</v>
      </c>
      <c r="E48" s="174">
        <v>30417.911199999999</v>
      </c>
      <c r="F48" s="175">
        <v>99.979399999999998</v>
      </c>
      <c r="G48" s="176">
        <v>21304.888800000001</v>
      </c>
      <c r="H48" s="176">
        <v>24524.178</v>
      </c>
      <c r="I48" s="176">
        <v>35489.96</v>
      </c>
      <c r="J48" s="176">
        <v>39967.592100000002</v>
      </c>
      <c r="K48" s="177">
        <v>30633.594400000002</v>
      </c>
      <c r="L48" s="178">
        <v>7.61</v>
      </c>
      <c r="M48" s="178">
        <v>12.9</v>
      </c>
      <c r="N48" s="178">
        <v>9.25</v>
      </c>
      <c r="O48" s="178">
        <v>173.47389999999999</v>
      </c>
    </row>
    <row r="49" spans="1:15" ht="14.25" customHeight="1" x14ac:dyDescent="0.2">
      <c r="A49" s="172" t="s">
        <v>62</v>
      </c>
      <c r="B49" s="172"/>
      <c r="C49" s="172" t="s">
        <v>63</v>
      </c>
      <c r="D49" s="173">
        <v>15.737399999999999</v>
      </c>
      <c r="E49" s="174">
        <v>39159.802100000001</v>
      </c>
      <c r="F49" s="175">
        <v>100.53189999999999</v>
      </c>
      <c r="G49" s="176">
        <v>29043.572100000001</v>
      </c>
      <c r="H49" s="176">
        <v>33445.772599999997</v>
      </c>
      <c r="I49" s="176">
        <v>46368.060799999999</v>
      </c>
      <c r="J49" s="176">
        <v>55791.364099999999</v>
      </c>
      <c r="K49" s="177">
        <v>40962.417600000001</v>
      </c>
      <c r="L49" s="178">
        <v>6.95</v>
      </c>
      <c r="M49" s="178">
        <v>13.65</v>
      </c>
      <c r="N49" s="178">
        <v>10.7</v>
      </c>
      <c r="O49" s="178">
        <v>172.81739999999999</v>
      </c>
    </row>
    <row r="50" spans="1:15" ht="14.25" customHeight="1" x14ac:dyDescent="0.2">
      <c r="A50" s="172" t="s">
        <v>64</v>
      </c>
      <c r="B50" s="172"/>
      <c r="C50" s="172" t="s">
        <v>65</v>
      </c>
      <c r="D50" s="173">
        <v>5.0366</v>
      </c>
      <c r="E50" s="174">
        <v>44042.284800000001</v>
      </c>
      <c r="F50" s="175">
        <v>100.10129999999999</v>
      </c>
      <c r="G50" s="176">
        <v>31783.609100000001</v>
      </c>
      <c r="H50" s="176">
        <v>37073.111400000002</v>
      </c>
      <c r="I50" s="176">
        <v>53130.660300000003</v>
      </c>
      <c r="J50" s="176">
        <v>62068.871400000004</v>
      </c>
      <c r="K50" s="177">
        <v>45945.457999999999</v>
      </c>
      <c r="L50" s="178">
        <v>7.18</v>
      </c>
      <c r="M50" s="178">
        <v>15.23</v>
      </c>
      <c r="N50" s="178">
        <v>11.71</v>
      </c>
      <c r="O50" s="178">
        <v>172.4854</v>
      </c>
    </row>
    <row r="51" spans="1:15" ht="14.25" customHeight="1" x14ac:dyDescent="0.2">
      <c r="A51" s="172" t="s">
        <v>66</v>
      </c>
      <c r="B51" s="172"/>
      <c r="C51" s="172" t="s">
        <v>67</v>
      </c>
      <c r="D51" s="173">
        <v>12.909800000000001</v>
      </c>
      <c r="E51" s="174">
        <v>50331.394</v>
      </c>
      <c r="F51" s="175">
        <v>101.69450000000001</v>
      </c>
      <c r="G51" s="176">
        <v>37101.1924</v>
      </c>
      <c r="H51" s="176">
        <v>43216.201000000001</v>
      </c>
      <c r="I51" s="176">
        <v>59230.197800000002</v>
      </c>
      <c r="J51" s="176">
        <v>78419.2739</v>
      </c>
      <c r="K51" s="177">
        <v>55623.988899999997</v>
      </c>
      <c r="L51" s="178">
        <v>10</v>
      </c>
      <c r="M51" s="178">
        <v>15.4</v>
      </c>
      <c r="N51" s="178">
        <v>13.21</v>
      </c>
      <c r="O51" s="178">
        <v>174.48820000000001</v>
      </c>
    </row>
    <row r="52" spans="1:15" ht="14.25" customHeight="1" thickBot="1" x14ac:dyDescent="0.25">
      <c r="A52" s="211" t="s">
        <v>68</v>
      </c>
      <c r="B52" s="211"/>
      <c r="C52" s="211"/>
      <c r="D52" s="212">
        <v>1.0129999999999999</v>
      </c>
      <c r="E52" s="213">
        <v>41452.941200000001</v>
      </c>
      <c r="F52" s="214">
        <v>96.836799999999997</v>
      </c>
      <c r="G52" s="215">
        <v>30823.238700000002</v>
      </c>
      <c r="H52" s="215">
        <v>36442.265099999997</v>
      </c>
      <c r="I52" s="215">
        <v>49034.194300000003</v>
      </c>
      <c r="J52" s="215">
        <v>57498.478900000002</v>
      </c>
      <c r="K52" s="216">
        <v>43616.940699999999</v>
      </c>
      <c r="L52" s="217">
        <v>8.36</v>
      </c>
      <c r="M52" s="217">
        <v>11.67</v>
      </c>
      <c r="N52" s="217">
        <v>13.62</v>
      </c>
      <c r="O52" s="217">
        <v>172.0992</v>
      </c>
    </row>
    <row r="53" spans="1:15" ht="14.25" customHeight="1" thickTop="1" x14ac:dyDescent="0.2">
      <c r="A53" s="218" t="s">
        <v>42</v>
      </c>
      <c r="B53" s="218"/>
      <c r="C53" s="218"/>
      <c r="D53" s="219">
        <v>42.123800000000003</v>
      </c>
      <c r="E53" s="220">
        <v>41150.393600000003</v>
      </c>
      <c r="F53" s="221">
        <v>100.2195</v>
      </c>
      <c r="G53" s="222">
        <v>27393.022300000001</v>
      </c>
      <c r="H53" s="222">
        <v>33554.020400000001</v>
      </c>
      <c r="I53" s="222">
        <v>50924.807000000001</v>
      </c>
      <c r="J53" s="222">
        <v>61975.439299999998</v>
      </c>
      <c r="K53" s="223">
        <v>44226.424099999997</v>
      </c>
      <c r="L53" s="224">
        <v>8.2799999999999994</v>
      </c>
      <c r="M53" s="224">
        <v>14.39</v>
      </c>
      <c r="N53" s="224">
        <v>11.71</v>
      </c>
      <c r="O53" s="224">
        <v>173.3655</v>
      </c>
    </row>
  </sheetData>
  <mergeCells count="32">
    <mergeCell ref="G43:G44"/>
    <mergeCell ref="H43:H44"/>
    <mergeCell ref="I43:I44"/>
    <mergeCell ref="J43:J44"/>
    <mergeCell ref="K43:K44"/>
    <mergeCell ref="L43:N43"/>
    <mergeCell ref="A38:F38"/>
    <mergeCell ref="G38:O38"/>
    <mergeCell ref="A41:C45"/>
    <mergeCell ref="D41:D44"/>
    <mergeCell ref="E41:F42"/>
    <mergeCell ref="G41:J42"/>
    <mergeCell ref="K41:N42"/>
    <mergeCell ref="O41:O44"/>
    <mergeCell ref="E43:E44"/>
    <mergeCell ref="F43:F44"/>
    <mergeCell ref="G8:G9"/>
    <mergeCell ref="H8:H9"/>
    <mergeCell ref="I8:I9"/>
    <mergeCell ref="J8:J9"/>
    <mergeCell ref="K8:K9"/>
    <mergeCell ref="L8:N8"/>
    <mergeCell ref="A3:F3"/>
    <mergeCell ref="G3:O3"/>
    <mergeCell ref="A6:C10"/>
    <mergeCell ref="D6:D9"/>
    <mergeCell ref="E6:F7"/>
    <mergeCell ref="G6:J7"/>
    <mergeCell ref="K6:N7"/>
    <mergeCell ref="O6:O9"/>
    <mergeCell ref="E8:E9"/>
    <mergeCell ref="F8:F9"/>
  </mergeCells>
  <printOptions horizontalCentered="1"/>
  <pageMargins left="0.59055118110236227" right="0.59055118110236227" top="0.39370078740157483" bottom="0.39370078740157483" header="0.39370078740157483" footer="0.39370078740157483"/>
  <pageSetup paperSize="9" firstPageNumber="55" fitToWidth="2" orientation="portrait" r:id="rId1"/>
  <headerFooter alignWithMargins="0"/>
  <colBreaks count="1" manualBreakCount="1">
    <brk id="6" max="52" man="1"/>
  </col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DAE4D40-360B-47C6-A1A7-477FE6510424}">
  <sheetPr codeName="List35">
    <tabColor theme="5" tint="0.39997558519241921"/>
  </sheetPr>
  <dimension ref="A1:T67"/>
  <sheetViews>
    <sheetView showGridLines="0" showWhiteSpace="0" zoomScaleNormal="100" zoomScaleSheetLayoutView="100" workbookViewId="0"/>
  </sheetViews>
  <sheetFormatPr defaultColWidth="10.6640625" defaultRowHeight="12.75" x14ac:dyDescent="0.2"/>
  <cols>
    <col min="1" max="1" width="4.5" style="93" customWidth="1"/>
    <col min="2" max="2" width="65" style="93" customWidth="1"/>
    <col min="3" max="3" width="17.6640625" style="93" customWidth="1"/>
    <col min="4" max="4" width="13.5" style="93" customWidth="1"/>
    <col min="5" max="8" width="11.5" style="185" customWidth="1"/>
    <col min="9" max="9" width="11.1640625" style="185" customWidth="1"/>
    <col min="10" max="12" width="10.1640625" style="93" customWidth="1"/>
    <col min="13" max="14" width="12.1640625" style="93" customWidth="1"/>
    <col min="15" max="16384" width="10.6640625" style="93"/>
  </cols>
  <sheetData>
    <row r="1" spans="1:20" s="87" customFormat="1" ht="23.85" customHeight="1" thickBot="1" x14ac:dyDescent="0.4">
      <c r="A1" s="1" t="s">
        <v>321</v>
      </c>
      <c r="B1" s="2"/>
      <c r="C1" s="2"/>
      <c r="D1" s="3" t="s">
        <v>69</v>
      </c>
      <c r="E1" s="1" t="s">
        <v>321</v>
      </c>
      <c r="F1" s="3"/>
      <c r="G1" s="1"/>
      <c r="H1" s="2"/>
      <c r="I1" s="2"/>
      <c r="J1" s="3"/>
      <c r="K1" s="2"/>
      <c r="L1" s="3"/>
      <c r="M1" s="3" t="s">
        <v>69</v>
      </c>
      <c r="P1" s="5" t="s">
        <v>1</v>
      </c>
      <c r="Q1" s="88" t="s">
        <v>2</v>
      </c>
      <c r="R1" s="89"/>
      <c r="S1" s="88"/>
      <c r="T1" s="89"/>
    </row>
    <row r="2" spans="1:20" ht="19.7" customHeight="1" x14ac:dyDescent="0.3">
      <c r="A2" s="225"/>
      <c r="B2" s="226"/>
      <c r="C2" s="227"/>
      <c r="D2" s="227"/>
      <c r="E2" s="228"/>
      <c r="F2" s="228"/>
      <c r="G2" s="228"/>
      <c r="H2" s="228"/>
      <c r="I2" s="228"/>
      <c r="J2" s="227"/>
      <c r="K2" s="107"/>
      <c r="L2" s="107"/>
      <c r="M2" s="229"/>
    </row>
    <row r="3" spans="1:20" ht="27" customHeight="1" x14ac:dyDescent="0.2">
      <c r="A3" s="95" t="s">
        <v>70</v>
      </c>
      <c r="B3" s="95"/>
      <c r="C3" s="95"/>
      <c r="D3" s="95"/>
      <c r="E3" s="95" t="s">
        <v>70</v>
      </c>
      <c r="F3" s="95"/>
      <c r="G3" s="95"/>
      <c r="H3" s="95"/>
      <c r="I3" s="95"/>
      <c r="J3" s="95"/>
      <c r="K3" s="95"/>
      <c r="L3" s="95"/>
      <c r="M3" s="95"/>
    </row>
    <row r="4" spans="1:20" ht="15.75" customHeight="1" x14ac:dyDescent="0.3">
      <c r="A4" s="107"/>
      <c r="B4" s="98"/>
      <c r="C4" s="19" t="s">
        <v>322</v>
      </c>
      <c r="D4" s="99"/>
      <c r="E4" s="100"/>
      <c r="F4" s="100"/>
      <c r="G4" s="101"/>
      <c r="H4" s="101"/>
      <c r="I4" s="101"/>
      <c r="J4" s="98"/>
      <c r="K4" s="19" t="s">
        <v>322</v>
      </c>
      <c r="L4" s="102"/>
      <c r="M4" s="99"/>
    </row>
    <row r="5" spans="1:20" ht="7.9" customHeight="1" x14ac:dyDescent="0.3">
      <c r="A5" s="107"/>
      <c r="B5" s="104"/>
      <c r="C5" s="104"/>
      <c r="D5" s="104"/>
      <c r="E5" s="104"/>
      <c r="F5" s="105"/>
      <c r="G5" s="106"/>
      <c r="H5" s="106"/>
      <c r="I5" s="106"/>
      <c r="J5" s="106"/>
      <c r="K5" s="104"/>
      <c r="L5" s="107"/>
      <c r="M5" s="107"/>
    </row>
    <row r="6" spans="1:20" s="121" customFormat="1" ht="13.15" customHeight="1" x14ac:dyDescent="0.2">
      <c r="A6" s="230" t="s">
        <v>71</v>
      </c>
      <c r="B6" s="231"/>
      <c r="C6" s="232" t="s">
        <v>72</v>
      </c>
      <c r="D6" s="233" t="s">
        <v>32</v>
      </c>
      <c r="E6" s="114" t="s">
        <v>33</v>
      </c>
      <c r="F6" s="115"/>
      <c r="G6" s="115"/>
      <c r="H6" s="116"/>
      <c r="I6" s="117" t="s">
        <v>32</v>
      </c>
      <c r="J6" s="118"/>
      <c r="K6" s="118"/>
      <c r="L6" s="119"/>
      <c r="M6" s="120" t="s">
        <v>34</v>
      </c>
    </row>
    <row r="7" spans="1:20" s="121" customFormat="1" ht="13.15" customHeight="1" x14ac:dyDescent="0.2">
      <c r="A7" s="234"/>
      <c r="B7" s="235"/>
      <c r="C7" s="236"/>
      <c r="D7" s="237"/>
      <c r="E7" s="128"/>
      <c r="F7" s="129"/>
      <c r="G7" s="129"/>
      <c r="H7" s="130"/>
      <c r="I7" s="131"/>
      <c r="J7" s="132"/>
      <c r="K7" s="132"/>
      <c r="L7" s="133"/>
      <c r="M7" s="134"/>
      <c r="N7" s="238"/>
    </row>
    <row r="8" spans="1:20" s="121" customFormat="1" ht="13.15" customHeight="1" x14ac:dyDescent="0.2">
      <c r="A8" s="234"/>
      <c r="B8" s="235"/>
      <c r="C8" s="236"/>
      <c r="D8" s="239" t="s">
        <v>35</v>
      </c>
      <c r="E8" s="137" t="s">
        <v>8</v>
      </c>
      <c r="F8" s="137" t="s">
        <v>10</v>
      </c>
      <c r="G8" s="137" t="s">
        <v>14</v>
      </c>
      <c r="H8" s="137" t="s">
        <v>16</v>
      </c>
      <c r="I8" s="138" t="s">
        <v>37</v>
      </c>
      <c r="J8" s="139" t="s">
        <v>38</v>
      </c>
      <c r="K8" s="140"/>
      <c r="L8" s="141"/>
      <c r="M8" s="134"/>
    </row>
    <row r="9" spans="1:20" s="121" customFormat="1" ht="13.15" customHeight="1" x14ac:dyDescent="0.2">
      <c r="A9" s="234"/>
      <c r="B9" s="235"/>
      <c r="C9" s="240"/>
      <c r="D9" s="241"/>
      <c r="E9" s="145"/>
      <c r="F9" s="145"/>
      <c r="G9" s="145"/>
      <c r="H9" s="145"/>
      <c r="I9" s="146"/>
      <c r="J9" s="147" t="s">
        <v>39</v>
      </c>
      <c r="K9" s="147" t="s">
        <v>40</v>
      </c>
      <c r="L9" s="147" t="s">
        <v>41</v>
      </c>
      <c r="M9" s="148"/>
    </row>
    <row r="10" spans="1:20" s="121" customFormat="1" ht="12.6" customHeight="1" x14ac:dyDescent="0.3">
      <c r="A10" s="242"/>
      <c r="B10" s="243"/>
      <c r="C10" s="244" t="s">
        <v>27</v>
      </c>
      <c r="D10" s="244" t="s">
        <v>5</v>
      </c>
      <c r="E10" s="153" t="s">
        <v>5</v>
      </c>
      <c r="F10" s="153" t="s">
        <v>5</v>
      </c>
      <c r="G10" s="153" t="s">
        <v>5</v>
      </c>
      <c r="H10" s="153" t="s">
        <v>5</v>
      </c>
      <c r="I10" s="152" t="s">
        <v>5</v>
      </c>
      <c r="J10" s="154" t="s">
        <v>6</v>
      </c>
      <c r="K10" s="154" t="s">
        <v>6</v>
      </c>
      <c r="L10" s="154" t="s">
        <v>6</v>
      </c>
      <c r="M10" s="155" t="s">
        <v>25</v>
      </c>
    </row>
    <row r="11" spans="1:20" s="121" customFormat="1" ht="0.75" customHeight="1" x14ac:dyDescent="0.3">
      <c r="A11" s="245"/>
      <c r="B11" s="246"/>
      <c r="C11" s="247"/>
      <c r="D11" s="247"/>
      <c r="E11" s="156"/>
      <c r="F11" s="157"/>
      <c r="G11" s="157"/>
      <c r="H11" s="157"/>
      <c r="I11" s="157"/>
      <c r="J11" s="157"/>
      <c r="K11" s="156"/>
      <c r="L11" s="156"/>
      <c r="M11" s="156"/>
    </row>
    <row r="12" spans="1:20" s="254" customFormat="1" ht="18.75" customHeight="1" x14ac:dyDescent="0.2">
      <c r="A12" s="248" t="s">
        <v>73</v>
      </c>
      <c r="B12" s="249" t="s">
        <v>74</v>
      </c>
      <c r="C12" s="250">
        <v>8.2643000000000004</v>
      </c>
      <c r="D12" s="251">
        <v>29448.3361</v>
      </c>
      <c r="E12" s="252">
        <v>20810.425899999998</v>
      </c>
      <c r="F12" s="252">
        <v>23778.988000000001</v>
      </c>
      <c r="G12" s="252">
        <v>36539.690699999999</v>
      </c>
      <c r="H12" s="252">
        <v>43023.630700000002</v>
      </c>
      <c r="I12" s="252">
        <v>31246.1806</v>
      </c>
      <c r="J12" s="253">
        <v>8.6</v>
      </c>
      <c r="K12" s="253">
        <v>15.49</v>
      </c>
      <c r="L12" s="253">
        <v>10.91</v>
      </c>
      <c r="M12" s="253">
        <v>171.9136</v>
      </c>
    </row>
    <row r="13" spans="1:20" s="254" customFormat="1" ht="18.75" customHeight="1" x14ac:dyDescent="0.2">
      <c r="A13" s="248" t="s">
        <v>75</v>
      </c>
      <c r="B13" s="249" t="s">
        <v>76</v>
      </c>
      <c r="C13" s="250">
        <v>33.859400000000001</v>
      </c>
      <c r="D13" s="251">
        <v>43839.104099999997</v>
      </c>
      <c r="E13" s="252">
        <v>31635.982100000001</v>
      </c>
      <c r="F13" s="252">
        <v>36616.0792</v>
      </c>
      <c r="G13" s="252">
        <v>52965.261599999998</v>
      </c>
      <c r="H13" s="252">
        <v>64897.673499999997</v>
      </c>
      <c r="I13" s="252">
        <v>47394.642500000002</v>
      </c>
      <c r="J13" s="253">
        <v>8.23</v>
      </c>
      <c r="K13" s="253">
        <v>14.22</v>
      </c>
      <c r="L13" s="253">
        <v>11.84</v>
      </c>
      <c r="M13" s="253">
        <v>173.7199</v>
      </c>
    </row>
    <row r="14" spans="1:20" s="254" customFormat="1" ht="18.75" customHeight="1" x14ac:dyDescent="0.2">
      <c r="A14" s="255"/>
      <c r="B14" s="256"/>
      <c r="C14" s="257"/>
      <c r="D14" s="258"/>
      <c r="E14" s="259"/>
      <c r="F14" s="259"/>
      <c r="G14" s="259"/>
      <c r="H14" s="259"/>
      <c r="I14" s="259"/>
      <c r="J14" s="260"/>
      <c r="K14" s="260"/>
      <c r="L14" s="260"/>
      <c r="M14" s="260"/>
    </row>
    <row r="15" spans="1:20" s="267" customFormat="1" ht="17.25" hidden="1" customHeight="1" x14ac:dyDescent="0.2">
      <c r="A15" s="261" t="s">
        <v>77</v>
      </c>
      <c r="B15" s="262" t="s">
        <v>78</v>
      </c>
      <c r="C15" s="263">
        <v>5.0130999999999997</v>
      </c>
      <c r="D15" s="264" t="s">
        <v>44</v>
      </c>
      <c r="E15" s="265" t="s">
        <v>44</v>
      </c>
      <c r="F15" s="265" t="s">
        <v>44</v>
      </c>
      <c r="G15" s="265" t="s">
        <v>44</v>
      </c>
      <c r="H15" s="265" t="s">
        <v>44</v>
      </c>
      <c r="I15" s="265" t="s">
        <v>44</v>
      </c>
      <c r="J15" s="266" t="s">
        <v>44</v>
      </c>
      <c r="K15" s="266" t="s">
        <v>44</v>
      </c>
      <c r="L15" s="266" t="s">
        <v>44</v>
      </c>
      <c r="M15" s="266" t="s">
        <v>44</v>
      </c>
    </row>
    <row r="16" spans="1:20" s="254" customFormat="1" ht="17.25" hidden="1" customHeight="1" x14ac:dyDescent="0.2">
      <c r="A16" s="248" t="s">
        <v>79</v>
      </c>
      <c r="B16" s="249" t="s">
        <v>80</v>
      </c>
      <c r="C16" s="250">
        <v>0.98860000000000003</v>
      </c>
      <c r="D16" s="251" t="s">
        <v>44</v>
      </c>
      <c r="E16" s="252" t="s">
        <v>44</v>
      </c>
      <c r="F16" s="252" t="s">
        <v>44</v>
      </c>
      <c r="G16" s="252" t="s">
        <v>44</v>
      </c>
      <c r="H16" s="252" t="s">
        <v>44</v>
      </c>
      <c r="I16" s="252" t="s">
        <v>44</v>
      </c>
      <c r="J16" s="253" t="s">
        <v>44</v>
      </c>
      <c r="K16" s="253" t="s">
        <v>44</v>
      </c>
      <c r="L16" s="253" t="s">
        <v>44</v>
      </c>
      <c r="M16" s="253" t="s">
        <v>44</v>
      </c>
      <c r="O16" s="267"/>
      <c r="P16" s="267"/>
      <c r="Q16" s="267"/>
    </row>
    <row r="17" spans="1:17" s="254" customFormat="1" ht="17.25" hidden="1" customHeight="1" x14ac:dyDescent="0.2">
      <c r="A17" s="248" t="s">
        <v>81</v>
      </c>
      <c r="B17" s="249" t="s">
        <v>82</v>
      </c>
      <c r="C17" s="250">
        <v>2.2168000000000001</v>
      </c>
      <c r="D17" s="251" t="s">
        <v>44</v>
      </c>
      <c r="E17" s="252" t="s">
        <v>44</v>
      </c>
      <c r="F17" s="252" t="s">
        <v>44</v>
      </c>
      <c r="G17" s="252" t="s">
        <v>44</v>
      </c>
      <c r="H17" s="252" t="s">
        <v>44</v>
      </c>
      <c r="I17" s="252" t="s">
        <v>44</v>
      </c>
      <c r="J17" s="253" t="s">
        <v>44</v>
      </c>
      <c r="K17" s="253" t="s">
        <v>44</v>
      </c>
      <c r="L17" s="253" t="s">
        <v>44</v>
      </c>
      <c r="M17" s="253" t="s">
        <v>44</v>
      </c>
      <c r="O17" s="267"/>
      <c r="P17" s="267"/>
      <c r="Q17" s="267"/>
    </row>
    <row r="18" spans="1:17" s="254" customFormat="1" ht="17.25" hidden="1" customHeight="1" x14ac:dyDescent="0.2">
      <c r="A18" s="248" t="s">
        <v>83</v>
      </c>
      <c r="B18" s="249" t="s">
        <v>84</v>
      </c>
      <c r="C18" s="250">
        <v>1.8077000000000001</v>
      </c>
      <c r="D18" s="251" t="s">
        <v>44</v>
      </c>
      <c r="E18" s="252" t="s">
        <v>44</v>
      </c>
      <c r="F18" s="252" t="s">
        <v>44</v>
      </c>
      <c r="G18" s="252" t="s">
        <v>44</v>
      </c>
      <c r="H18" s="252" t="s">
        <v>44</v>
      </c>
      <c r="I18" s="252" t="s">
        <v>44</v>
      </c>
      <c r="J18" s="253" t="s">
        <v>44</v>
      </c>
      <c r="K18" s="253" t="s">
        <v>44</v>
      </c>
      <c r="L18" s="253" t="s">
        <v>44</v>
      </c>
      <c r="M18" s="253" t="s">
        <v>44</v>
      </c>
      <c r="O18" s="267"/>
      <c r="P18" s="267"/>
      <c r="Q18" s="267"/>
    </row>
    <row r="19" spans="1:17" s="254" customFormat="1" ht="18.75" customHeight="1" x14ac:dyDescent="0.2">
      <c r="A19" s="261" t="s">
        <v>85</v>
      </c>
      <c r="B19" s="262" t="s">
        <v>86</v>
      </c>
      <c r="C19" s="263">
        <v>1.6027</v>
      </c>
      <c r="D19" s="264">
        <v>68851.979399999997</v>
      </c>
      <c r="E19" s="265">
        <v>46970.7284</v>
      </c>
      <c r="F19" s="265">
        <v>56323.8848</v>
      </c>
      <c r="G19" s="265">
        <v>81456.838399999993</v>
      </c>
      <c r="H19" s="265">
        <v>93904.192299999995</v>
      </c>
      <c r="I19" s="265">
        <v>70404.566300000006</v>
      </c>
      <c r="J19" s="266">
        <v>14.38</v>
      </c>
      <c r="K19" s="266">
        <v>23.28</v>
      </c>
      <c r="L19" s="266">
        <v>14.01</v>
      </c>
      <c r="M19" s="266">
        <v>173.14189999999999</v>
      </c>
      <c r="O19" s="267"/>
      <c r="P19" s="267"/>
      <c r="Q19" s="267"/>
    </row>
    <row r="20" spans="1:17" s="254" customFormat="1" ht="18.75" customHeight="1" x14ac:dyDescent="0.2">
      <c r="A20" s="248" t="s">
        <v>87</v>
      </c>
      <c r="B20" s="249" t="s">
        <v>88</v>
      </c>
      <c r="C20" s="250">
        <v>9.0300000000000005E-2</v>
      </c>
      <c r="D20" s="251">
        <v>71375.433300000004</v>
      </c>
      <c r="E20" s="252">
        <v>36440.109700000001</v>
      </c>
      <c r="F20" s="252">
        <v>53324.623299999999</v>
      </c>
      <c r="G20" s="252">
        <v>91130.847800000003</v>
      </c>
      <c r="H20" s="252">
        <v>105321.3223</v>
      </c>
      <c r="I20" s="252">
        <v>73240.1636</v>
      </c>
      <c r="J20" s="253">
        <v>14.26</v>
      </c>
      <c r="K20" s="253">
        <v>29.52</v>
      </c>
      <c r="L20" s="253">
        <v>11.11</v>
      </c>
      <c r="M20" s="253">
        <v>173.94220000000001</v>
      </c>
      <c r="O20" s="267"/>
      <c r="P20" s="267"/>
      <c r="Q20" s="267"/>
    </row>
    <row r="21" spans="1:17" s="267" customFormat="1" ht="18.75" customHeight="1" x14ac:dyDescent="0.2">
      <c r="A21" s="248" t="s">
        <v>89</v>
      </c>
      <c r="B21" s="249" t="s">
        <v>90</v>
      </c>
      <c r="C21" s="250">
        <v>0.24940000000000001</v>
      </c>
      <c r="D21" s="251">
        <v>59737.2192</v>
      </c>
      <c r="E21" s="252">
        <v>44073.4254</v>
      </c>
      <c r="F21" s="252">
        <v>51863.275199999996</v>
      </c>
      <c r="G21" s="252">
        <v>78342.244399999996</v>
      </c>
      <c r="H21" s="252">
        <v>95808.808000000005</v>
      </c>
      <c r="I21" s="252">
        <v>67537.504700000005</v>
      </c>
      <c r="J21" s="253">
        <v>16.95</v>
      </c>
      <c r="K21" s="253">
        <v>26.23</v>
      </c>
      <c r="L21" s="253">
        <v>10.64</v>
      </c>
      <c r="M21" s="253">
        <v>174.0514</v>
      </c>
    </row>
    <row r="22" spans="1:17" s="254" customFormat="1" ht="18.75" customHeight="1" x14ac:dyDescent="0.2">
      <c r="A22" s="248" t="s">
        <v>91</v>
      </c>
      <c r="B22" s="249" t="s">
        <v>92</v>
      </c>
      <c r="C22" s="250">
        <v>1.2055</v>
      </c>
      <c r="D22" s="251">
        <v>70310.655400000003</v>
      </c>
      <c r="E22" s="252">
        <v>50129.1783</v>
      </c>
      <c r="F22" s="252">
        <v>59227.773099999999</v>
      </c>
      <c r="G22" s="252">
        <v>82085.007299999997</v>
      </c>
      <c r="H22" s="252">
        <v>93517.7497</v>
      </c>
      <c r="I22" s="252">
        <v>71796.310700000002</v>
      </c>
      <c r="J22" s="253">
        <v>13.93</v>
      </c>
      <c r="K22" s="253">
        <v>22.3</v>
      </c>
      <c r="L22" s="253">
        <v>15.02</v>
      </c>
      <c r="M22" s="253">
        <v>172.86940000000001</v>
      </c>
      <c r="O22" s="267"/>
      <c r="P22" s="267"/>
      <c r="Q22" s="267"/>
    </row>
    <row r="23" spans="1:17" s="254" customFormat="1" ht="18.75" customHeight="1" x14ac:dyDescent="0.2">
      <c r="A23" s="248" t="s">
        <v>93</v>
      </c>
      <c r="B23" s="249" t="s">
        <v>94</v>
      </c>
      <c r="C23" s="250">
        <v>5.6399999999999999E-2</v>
      </c>
      <c r="D23" s="251">
        <v>43834.066099999996</v>
      </c>
      <c r="E23" s="252">
        <v>32028.822199999999</v>
      </c>
      <c r="F23" s="252">
        <v>36378.057699999998</v>
      </c>
      <c r="G23" s="252">
        <v>57819.6463</v>
      </c>
      <c r="H23" s="252">
        <v>78965.028600000005</v>
      </c>
      <c r="I23" s="252">
        <v>49528.161999999997</v>
      </c>
      <c r="J23" s="253">
        <v>13.21</v>
      </c>
      <c r="K23" s="253">
        <v>21.2</v>
      </c>
      <c r="L23" s="253">
        <v>9.9700000000000006</v>
      </c>
      <c r="M23" s="253">
        <v>173.58500000000001</v>
      </c>
      <c r="O23" s="267"/>
      <c r="P23" s="267"/>
      <c r="Q23" s="267"/>
    </row>
    <row r="24" spans="1:17" s="254" customFormat="1" ht="18.75" customHeight="1" x14ac:dyDescent="0.2">
      <c r="A24" s="261" t="s">
        <v>95</v>
      </c>
      <c r="B24" s="262" t="s">
        <v>96</v>
      </c>
      <c r="C24" s="263">
        <v>12.870900000000001</v>
      </c>
      <c r="D24" s="264">
        <v>47986.213799999998</v>
      </c>
      <c r="E24" s="265">
        <v>36769.932200000003</v>
      </c>
      <c r="F24" s="265">
        <v>41196.9251</v>
      </c>
      <c r="G24" s="265">
        <v>55313.5982</v>
      </c>
      <c r="H24" s="265">
        <v>69265.448000000004</v>
      </c>
      <c r="I24" s="265">
        <v>52476.650099999999</v>
      </c>
      <c r="J24" s="266">
        <v>10.01</v>
      </c>
      <c r="K24" s="266">
        <v>12.85</v>
      </c>
      <c r="L24" s="266">
        <v>14.5</v>
      </c>
      <c r="M24" s="266">
        <v>174.5669</v>
      </c>
      <c r="O24" s="267"/>
      <c r="P24" s="267"/>
      <c r="Q24" s="267"/>
    </row>
    <row r="25" spans="1:17" s="254" customFormat="1" ht="18.75" customHeight="1" x14ac:dyDescent="0.2">
      <c r="A25" s="248" t="s">
        <v>97</v>
      </c>
      <c r="B25" s="249" t="s">
        <v>98</v>
      </c>
      <c r="C25" s="250">
        <v>0.53569999999999995</v>
      </c>
      <c r="D25" s="251">
        <v>44595.511899999998</v>
      </c>
      <c r="E25" s="252">
        <v>33535.830900000001</v>
      </c>
      <c r="F25" s="252">
        <v>38640.356099999997</v>
      </c>
      <c r="G25" s="252">
        <v>51950.192799999997</v>
      </c>
      <c r="H25" s="252">
        <v>66837.150399999999</v>
      </c>
      <c r="I25" s="252">
        <v>48425.8344</v>
      </c>
      <c r="J25" s="253">
        <v>8.42</v>
      </c>
      <c r="K25" s="253">
        <v>17.149999999999999</v>
      </c>
      <c r="L25" s="253">
        <v>11.15</v>
      </c>
      <c r="M25" s="253">
        <v>175.2364</v>
      </c>
      <c r="O25" s="267"/>
      <c r="P25" s="267"/>
      <c r="Q25" s="267"/>
    </row>
    <row r="26" spans="1:17" s="267" customFormat="1" ht="18.75" customHeight="1" x14ac:dyDescent="0.2">
      <c r="A26" s="248" t="s">
        <v>99</v>
      </c>
      <c r="B26" s="249" t="s">
        <v>100</v>
      </c>
      <c r="C26" s="250">
        <v>2.0108000000000001</v>
      </c>
      <c r="D26" s="251">
        <v>69049.391199999998</v>
      </c>
      <c r="E26" s="252">
        <v>48161.967499999999</v>
      </c>
      <c r="F26" s="252">
        <v>57810.475400000003</v>
      </c>
      <c r="G26" s="252">
        <v>91452.768400000001</v>
      </c>
      <c r="H26" s="252">
        <v>137968.4117</v>
      </c>
      <c r="I26" s="252">
        <v>81323.189199999993</v>
      </c>
      <c r="J26" s="253">
        <v>7.82</v>
      </c>
      <c r="K26" s="253">
        <v>24.42</v>
      </c>
      <c r="L26" s="253">
        <v>10.02</v>
      </c>
      <c r="M26" s="253">
        <v>180.4588</v>
      </c>
    </row>
    <row r="27" spans="1:17" s="254" customFormat="1" ht="18.75" customHeight="1" x14ac:dyDescent="0.2">
      <c r="A27" s="248" t="s">
        <v>101</v>
      </c>
      <c r="B27" s="249" t="s">
        <v>102</v>
      </c>
      <c r="C27" s="250">
        <v>8.4983000000000004</v>
      </c>
      <c r="D27" s="251">
        <v>47074.443899999998</v>
      </c>
      <c r="E27" s="252">
        <v>37377.674899999998</v>
      </c>
      <c r="F27" s="252">
        <v>41196.9251</v>
      </c>
      <c r="G27" s="252">
        <v>52403.393100000001</v>
      </c>
      <c r="H27" s="252">
        <v>57100.5628</v>
      </c>
      <c r="I27" s="252">
        <v>47469.604399999997</v>
      </c>
      <c r="J27" s="253">
        <v>11.18</v>
      </c>
      <c r="K27" s="253">
        <v>7.16</v>
      </c>
      <c r="L27" s="253">
        <v>17.18</v>
      </c>
      <c r="M27" s="253">
        <v>173.32689999999999</v>
      </c>
      <c r="O27" s="267"/>
      <c r="P27" s="267"/>
      <c r="Q27" s="267"/>
    </row>
    <row r="28" spans="1:17" s="254" customFormat="1" ht="18.75" customHeight="1" x14ac:dyDescent="0.2">
      <c r="A28" s="248" t="s">
        <v>103</v>
      </c>
      <c r="B28" s="249" t="s">
        <v>104</v>
      </c>
      <c r="C28" s="250">
        <v>0.85870000000000002</v>
      </c>
      <c r="D28" s="251">
        <v>44869.464699999997</v>
      </c>
      <c r="E28" s="252">
        <v>33045.813999999998</v>
      </c>
      <c r="F28" s="252">
        <v>37653.425300000003</v>
      </c>
      <c r="G28" s="252">
        <v>56288.207600000002</v>
      </c>
      <c r="H28" s="252">
        <v>67531.8655</v>
      </c>
      <c r="I28" s="252">
        <v>48668.705000000002</v>
      </c>
      <c r="J28" s="253">
        <v>11.02</v>
      </c>
      <c r="K28" s="253">
        <v>20.28</v>
      </c>
      <c r="L28" s="253">
        <v>11.23</v>
      </c>
      <c r="M28" s="253">
        <v>173.86060000000001</v>
      </c>
      <c r="O28" s="267"/>
      <c r="P28" s="267"/>
      <c r="Q28" s="267"/>
    </row>
    <row r="29" spans="1:17" s="254" customFormat="1" ht="18.75" customHeight="1" x14ac:dyDescent="0.2">
      <c r="A29" s="248" t="s">
        <v>105</v>
      </c>
      <c r="B29" s="249" t="s">
        <v>106</v>
      </c>
      <c r="C29" s="250">
        <v>0.15329999999999999</v>
      </c>
      <c r="D29" s="251">
        <v>43188.457499999997</v>
      </c>
      <c r="E29" s="252">
        <v>34734.163699999997</v>
      </c>
      <c r="F29" s="252">
        <v>39006.426099999997</v>
      </c>
      <c r="G29" s="252">
        <v>48098.290500000003</v>
      </c>
      <c r="H29" s="252">
        <v>57210.576500000003</v>
      </c>
      <c r="I29" s="252">
        <v>44802.324699999997</v>
      </c>
      <c r="J29" s="253">
        <v>8.2200000000000006</v>
      </c>
      <c r="K29" s="253">
        <v>16.7</v>
      </c>
      <c r="L29" s="253">
        <v>11.05</v>
      </c>
      <c r="M29" s="253">
        <v>173.77260000000001</v>
      </c>
      <c r="O29" s="267"/>
      <c r="P29" s="267"/>
      <c r="Q29" s="267"/>
    </row>
    <row r="30" spans="1:17" s="254" customFormat="1" ht="18.75" customHeight="1" x14ac:dyDescent="0.2">
      <c r="A30" s="248" t="s">
        <v>107</v>
      </c>
      <c r="B30" s="249" t="s">
        <v>108</v>
      </c>
      <c r="C30" s="250">
        <v>0.80769999999999997</v>
      </c>
      <c r="D30" s="251">
        <v>40263.4064</v>
      </c>
      <c r="E30" s="252">
        <v>30833.631600000001</v>
      </c>
      <c r="F30" s="252">
        <v>34842.351499999997</v>
      </c>
      <c r="G30" s="252">
        <v>46239.982000000004</v>
      </c>
      <c r="H30" s="252">
        <v>52779.980100000001</v>
      </c>
      <c r="I30" s="252">
        <v>41468.022400000002</v>
      </c>
      <c r="J30" s="253">
        <v>6.9</v>
      </c>
      <c r="K30" s="253">
        <v>11.45</v>
      </c>
      <c r="L30" s="253">
        <v>11.48</v>
      </c>
      <c r="M30" s="253">
        <v>173.4117</v>
      </c>
      <c r="O30" s="267"/>
      <c r="P30" s="267"/>
      <c r="Q30" s="267"/>
    </row>
    <row r="31" spans="1:17" s="267" customFormat="1" ht="18.75" customHeight="1" x14ac:dyDescent="0.2">
      <c r="A31" s="261" t="s">
        <v>109</v>
      </c>
      <c r="B31" s="262" t="s">
        <v>110</v>
      </c>
      <c r="C31" s="263">
        <v>9.5760000000000005</v>
      </c>
      <c r="D31" s="264">
        <v>42330.774400000002</v>
      </c>
      <c r="E31" s="265">
        <v>31850.065299999998</v>
      </c>
      <c r="F31" s="265">
        <v>36241.026299999998</v>
      </c>
      <c r="G31" s="265">
        <v>52022.620699999999</v>
      </c>
      <c r="H31" s="265">
        <v>60659.574699999997</v>
      </c>
      <c r="I31" s="265">
        <v>44835.516499999998</v>
      </c>
      <c r="J31" s="266">
        <v>7.22</v>
      </c>
      <c r="K31" s="266">
        <v>16.95</v>
      </c>
      <c r="L31" s="266">
        <v>12.42</v>
      </c>
      <c r="M31" s="266">
        <v>171.35919999999999</v>
      </c>
    </row>
    <row r="32" spans="1:17" s="254" customFormat="1" ht="18.75" customHeight="1" x14ac:dyDescent="0.2">
      <c r="A32" s="248" t="s">
        <v>111</v>
      </c>
      <c r="B32" s="249" t="s">
        <v>112</v>
      </c>
      <c r="C32" s="250">
        <v>0.65539999999999998</v>
      </c>
      <c r="D32" s="251">
        <v>37122.617700000003</v>
      </c>
      <c r="E32" s="252">
        <v>28932.568299999999</v>
      </c>
      <c r="F32" s="252">
        <v>32738.313699999999</v>
      </c>
      <c r="G32" s="252">
        <v>41838.681400000001</v>
      </c>
      <c r="H32" s="252">
        <v>46795.705399999999</v>
      </c>
      <c r="I32" s="252">
        <v>37878.591099999998</v>
      </c>
      <c r="J32" s="253">
        <v>8.1999999999999993</v>
      </c>
      <c r="K32" s="253">
        <v>13.72</v>
      </c>
      <c r="L32" s="253">
        <v>11.24</v>
      </c>
      <c r="M32" s="253">
        <v>173.47200000000001</v>
      </c>
      <c r="O32" s="267"/>
      <c r="P32" s="267"/>
      <c r="Q32" s="267"/>
    </row>
    <row r="33" spans="1:17" s="254" customFormat="1" ht="18.75" customHeight="1" x14ac:dyDescent="0.2">
      <c r="A33" s="248" t="s">
        <v>113</v>
      </c>
      <c r="B33" s="249" t="s">
        <v>114</v>
      </c>
      <c r="C33" s="250">
        <v>1.9866999999999999</v>
      </c>
      <c r="D33" s="251">
        <v>53268.828699999998</v>
      </c>
      <c r="E33" s="252">
        <v>40448.8894</v>
      </c>
      <c r="F33" s="252">
        <v>46601.390800000001</v>
      </c>
      <c r="G33" s="252">
        <v>59732.478799999997</v>
      </c>
      <c r="H33" s="252">
        <v>65421.534099999997</v>
      </c>
      <c r="I33" s="252">
        <v>53271.176899999999</v>
      </c>
      <c r="J33" s="253">
        <v>4.71</v>
      </c>
      <c r="K33" s="253">
        <v>20.55</v>
      </c>
      <c r="L33" s="253">
        <v>11.01</v>
      </c>
      <c r="M33" s="253">
        <v>170.74760000000001</v>
      </c>
      <c r="O33" s="267"/>
      <c r="P33" s="267"/>
      <c r="Q33" s="267"/>
    </row>
    <row r="34" spans="1:17" s="267" customFormat="1" ht="18.75" customHeight="1" x14ac:dyDescent="0.2">
      <c r="A34" s="248" t="s">
        <v>115</v>
      </c>
      <c r="B34" s="249" t="s">
        <v>116</v>
      </c>
      <c r="C34" s="250">
        <v>6.0765000000000002</v>
      </c>
      <c r="D34" s="251">
        <v>40298.070500000002</v>
      </c>
      <c r="E34" s="252">
        <v>31456.573799999998</v>
      </c>
      <c r="F34" s="252">
        <v>35510.814700000003</v>
      </c>
      <c r="G34" s="252">
        <v>48775.2592</v>
      </c>
      <c r="H34" s="252">
        <v>58672.296699999999</v>
      </c>
      <c r="I34" s="252">
        <v>43225.260300000002</v>
      </c>
      <c r="J34" s="253">
        <v>7.9</v>
      </c>
      <c r="K34" s="253">
        <v>16.09</v>
      </c>
      <c r="L34" s="253">
        <v>13.27</v>
      </c>
      <c r="M34" s="253">
        <v>170.96780000000001</v>
      </c>
    </row>
    <row r="35" spans="1:17" s="254" customFormat="1" ht="18.75" customHeight="1" x14ac:dyDescent="0.2">
      <c r="A35" s="248" t="s">
        <v>117</v>
      </c>
      <c r="B35" s="249" t="s">
        <v>118</v>
      </c>
      <c r="C35" s="250">
        <v>0.63439999999999996</v>
      </c>
      <c r="D35" s="251">
        <v>40274.153899999998</v>
      </c>
      <c r="E35" s="252">
        <v>30902.410899999999</v>
      </c>
      <c r="F35" s="252">
        <v>35164.832199999997</v>
      </c>
      <c r="G35" s="252">
        <v>45725.152399999999</v>
      </c>
      <c r="H35" s="252">
        <v>52139.952700000002</v>
      </c>
      <c r="I35" s="252">
        <v>40838.4012</v>
      </c>
      <c r="J35" s="253">
        <v>8.82</v>
      </c>
      <c r="K35" s="253">
        <v>13.22</v>
      </c>
      <c r="L35" s="253">
        <v>11.25</v>
      </c>
      <c r="M35" s="253">
        <v>173.74549999999999</v>
      </c>
      <c r="O35" s="267"/>
      <c r="P35" s="267"/>
      <c r="Q35" s="267"/>
    </row>
    <row r="36" spans="1:17" s="254" customFormat="1" ht="18.75" customHeight="1" x14ac:dyDescent="0.2">
      <c r="A36" s="248" t="s">
        <v>119</v>
      </c>
      <c r="B36" s="249" t="s">
        <v>120</v>
      </c>
      <c r="C36" s="250">
        <v>0.1787</v>
      </c>
      <c r="D36" s="251">
        <v>41753.582199999997</v>
      </c>
      <c r="E36" s="252">
        <v>32421.583299999998</v>
      </c>
      <c r="F36" s="252">
        <v>36441.054400000001</v>
      </c>
      <c r="G36" s="252">
        <v>50471.133999999998</v>
      </c>
      <c r="H36" s="252">
        <v>59929.809399999998</v>
      </c>
      <c r="I36" s="252">
        <v>45360.637600000002</v>
      </c>
      <c r="J36" s="253">
        <v>9.64</v>
      </c>
      <c r="K36" s="253">
        <v>19.27</v>
      </c>
      <c r="L36" s="253">
        <v>10.74</v>
      </c>
      <c r="M36" s="253">
        <v>174.68469999999999</v>
      </c>
      <c r="O36" s="267"/>
      <c r="P36" s="267"/>
      <c r="Q36" s="267"/>
    </row>
    <row r="37" spans="1:17" s="267" customFormat="1" ht="18.75" customHeight="1" x14ac:dyDescent="0.2">
      <c r="A37" s="261" t="s">
        <v>121</v>
      </c>
      <c r="B37" s="262" t="s">
        <v>122</v>
      </c>
      <c r="C37" s="263">
        <v>2.2978000000000001</v>
      </c>
      <c r="D37" s="264">
        <v>35757.454599999997</v>
      </c>
      <c r="E37" s="265">
        <v>27996.736499999999</v>
      </c>
      <c r="F37" s="265">
        <v>31548.782599999999</v>
      </c>
      <c r="G37" s="265">
        <v>40911.050999999999</v>
      </c>
      <c r="H37" s="265">
        <v>47644.916599999997</v>
      </c>
      <c r="I37" s="265">
        <v>36965.141300000003</v>
      </c>
      <c r="J37" s="266">
        <v>9.92</v>
      </c>
      <c r="K37" s="266">
        <v>13.96</v>
      </c>
      <c r="L37" s="266">
        <v>11.04</v>
      </c>
      <c r="M37" s="266">
        <v>172.8126</v>
      </c>
    </row>
    <row r="38" spans="1:17" s="254" customFormat="1" ht="18.75" customHeight="1" x14ac:dyDescent="0.2">
      <c r="A38" s="248" t="s">
        <v>123</v>
      </c>
      <c r="B38" s="249" t="s">
        <v>124</v>
      </c>
      <c r="C38" s="250">
        <v>1.0753999999999999</v>
      </c>
      <c r="D38" s="251">
        <v>35239.799200000001</v>
      </c>
      <c r="E38" s="252">
        <v>27649.452799999999</v>
      </c>
      <c r="F38" s="252">
        <v>31197.333299999998</v>
      </c>
      <c r="G38" s="252">
        <v>40477.325599999996</v>
      </c>
      <c r="H38" s="252">
        <v>46517.048499999997</v>
      </c>
      <c r="I38" s="252">
        <v>36470.511200000001</v>
      </c>
      <c r="J38" s="253">
        <v>9.86</v>
      </c>
      <c r="K38" s="253">
        <v>14.47</v>
      </c>
      <c r="L38" s="253">
        <v>10.94</v>
      </c>
      <c r="M38" s="253">
        <v>172.33349999999999</v>
      </c>
      <c r="O38" s="267"/>
      <c r="P38" s="267"/>
      <c r="Q38" s="267"/>
    </row>
    <row r="39" spans="1:17" s="254" customFormat="1" ht="18.75" customHeight="1" x14ac:dyDescent="0.2">
      <c r="A39" s="248" t="s">
        <v>125</v>
      </c>
      <c r="B39" s="249" t="s">
        <v>126</v>
      </c>
      <c r="C39" s="250">
        <v>6.5199999999999994E-2</v>
      </c>
      <c r="D39" s="251">
        <v>32274.141899999999</v>
      </c>
      <c r="E39" s="252">
        <v>23973.888800000001</v>
      </c>
      <c r="F39" s="252">
        <v>27885.397400000002</v>
      </c>
      <c r="G39" s="252">
        <v>35467.3243</v>
      </c>
      <c r="H39" s="252">
        <v>37976.067199999998</v>
      </c>
      <c r="I39" s="252">
        <v>31711.6482</v>
      </c>
      <c r="J39" s="253">
        <v>7.24</v>
      </c>
      <c r="K39" s="253">
        <v>14.24</v>
      </c>
      <c r="L39" s="253">
        <v>12.25</v>
      </c>
      <c r="M39" s="253">
        <v>173.01390000000001</v>
      </c>
      <c r="O39" s="267"/>
      <c r="P39" s="267"/>
      <c r="Q39" s="267"/>
    </row>
    <row r="40" spans="1:17" s="267" customFormat="1" ht="18.75" customHeight="1" x14ac:dyDescent="0.2">
      <c r="A40" s="248" t="s">
        <v>127</v>
      </c>
      <c r="B40" s="249" t="s">
        <v>128</v>
      </c>
      <c r="C40" s="250">
        <v>0.4556</v>
      </c>
      <c r="D40" s="251">
        <v>37374.8099</v>
      </c>
      <c r="E40" s="252">
        <v>29486.014999999999</v>
      </c>
      <c r="F40" s="252">
        <v>33396.690999999999</v>
      </c>
      <c r="G40" s="252">
        <v>42998.707999999999</v>
      </c>
      <c r="H40" s="252">
        <v>50791.659599999999</v>
      </c>
      <c r="I40" s="252">
        <v>39025.240700000002</v>
      </c>
      <c r="J40" s="253">
        <v>11.51</v>
      </c>
      <c r="K40" s="253">
        <v>14.73</v>
      </c>
      <c r="L40" s="253">
        <v>10.86</v>
      </c>
      <c r="M40" s="253">
        <v>172.66149999999999</v>
      </c>
    </row>
    <row r="41" spans="1:17" s="254" customFormat="1" ht="18.75" customHeight="1" x14ac:dyDescent="0.2">
      <c r="A41" s="248" t="s">
        <v>129</v>
      </c>
      <c r="B41" s="249" t="s">
        <v>130</v>
      </c>
      <c r="C41" s="250">
        <v>0.70140000000000002</v>
      </c>
      <c r="D41" s="251">
        <v>35644.372799999997</v>
      </c>
      <c r="E41" s="252">
        <v>27996.736499999999</v>
      </c>
      <c r="F41" s="252">
        <v>31523.955600000001</v>
      </c>
      <c r="G41" s="252">
        <v>40154.169000000002</v>
      </c>
      <c r="H41" s="252">
        <v>47289.3249</v>
      </c>
      <c r="I41" s="252">
        <v>36874.254399999998</v>
      </c>
      <c r="J41" s="253">
        <v>9.1199999999999992</v>
      </c>
      <c r="K41" s="253">
        <v>12.63</v>
      </c>
      <c r="L41" s="253">
        <v>11.22</v>
      </c>
      <c r="M41" s="253">
        <v>173.6266</v>
      </c>
      <c r="O41" s="267"/>
      <c r="P41" s="267"/>
      <c r="Q41" s="267"/>
    </row>
    <row r="42" spans="1:17" s="254" customFormat="1" ht="18.75" customHeight="1" x14ac:dyDescent="0.2">
      <c r="A42" s="261" t="s">
        <v>131</v>
      </c>
      <c r="B42" s="262" t="s">
        <v>132</v>
      </c>
      <c r="C42" s="263">
        <v>7.0671999999999997</v>
      </c>
      <c r="D42" s="264">
        <v>34205.416299999997</v>
      </c>
      <c r="E42" s="265">
        <v>24303.207600000002</v>
      </c>
      <c r="F42" s="265">
        <v>28743.9166</v>
      </c>
      <c r="G42" s="265">
        <v>40528.780700000003</v>
      </c>
      <c r="H42" s="265">
        <v>49738.251400000001</v>
      </c>
      <c r="I42" s="265">
        <v>35756.164400000001</v>
      </c>
      <c r="J42" s="266">
        <v>8.36</v>
      </c>
      <c r="K42" s="266">
        <v>15.89</v>
      </c>
      <c r="L42" s="266">
        <v>12.4</v>
      </c>
      <c r="M42" s="266">
        <v>170.6746</v>
      </c>
      <c r="O42" s="267"/>
      <c r="P42" s="267"/>
      <c r="Q42" s="267"/>
    </row>
    <row r="43" spans="1:17" s="254" customFormat="1" ht="18.75" customHeight="1" x14ac:dyDescent="0.2">
      <c r="A43" s="248" t="s">
        <v>133</v>
      </c>
      <c r="B43" s="249" t="s">
        <v>134</v>
      </c>
      <c r="C43" s="250">
        <v>2.1025</v>
      </c>
      <c r="D43" s="251">
        <v>26771.375</v>
      </c>
      <c r="E43" s="252">
        <v>21759.580699999999</v>
      </c>
      <c r="F43" s="252">
        <v>23721.858100000001</v>
      </c>
      <c r="G43" s="252">
        <v>31482.3089</v>
      </c>
      <c r="H43" s="252">
        <v>37399.638099999996</v>
      </c>
      <c r="I43" s="252">
        <v>28499.562099999999</v>
      </c>
      <c r="J43" s="253">
        <v>12.55</v>
      </c>
      <c r="K43" s="253">
        <v>9.81</v>
      </c>
      <c r="L43" s="253">
        <v>10.119999999999999</v>
      </c>
      <c r="M43" s="253">
        <v>173.4973</v>
      </c>
      <c r="O43" s="267"/>
      <c r="P43" s="267"/>
      <c r="Q43" s="267"/>
    </row>
    <row r="44" spans="1:17" s="254" customFormat="1" ht="18.75" customHeight="1" x14ac:dyDescent="0.2">
      <c r="A44" s="248" t="s">
        <v>135</v>
      </c>
      <c r="B44" s="249" t="s">
        <v>136</v>
      </c>
      <c r="C44" s="250">
        <v>6.0199999999999997E-2</v>
      </c>
      <c r="D44" s="251">
        <v>30149.191599999998</v>
      </c>
      <c r="E44" s="252">
        <v>22589</v>
      </c>
      <c r="F44" s="252">
        <v>26372.155599999998</v>
      </c>
      <c r="G44" s="252">
        <v>34560.9709</v>
      </c>
      <c r="H44" s="252">
        <v>36492.743699999999</v>
      </c>
      <c r="I44" s="252">
        <v>30125.881099999999</v>
      </c>
      <c r="J44" s="253">
        <v>8.77</v>
      </c>
      <c r="K44" s="253">
        <v>11.52</v>
      </c>
      <c r="L44" s="253">
        <v>10.85</v>
      </c>
      <c r="M44" s="253">
        <v>173.5684</v>
      </c>
      <c r="O44" s="267"/>
      <c r="P44" s="267"/>
      <c r="Q44" s="267"/>
    </row>
    <row r="45" spans="1:17" s="267" customFormat="1" ht="18.75" customHeight="1" x14ac:dyDescent="0.2">
      <c r="A45" s="248" t="s">
        <v>137</v>
      </c>
      <c r="B45" s="249" t="s">
        <v>138</v>
      </c>
      <c r="C45" s="250">
        <v>3.5324</v>
      </c>
      <c r="D45" s="251">
        <v>34914.462500000001</v>
      </c>
      <c r="E45" s="252">
        <v>28721.7143</v>
      </c>
      <c r="F45" s="252">
        <v>31331.497100000001</v>
      </c>
      <c r="G45" s="252">
        <v>39012.976600000002</v>
      </c>
      <c r="H45" s="252">
        <v>43357.575299999997</v>
      </c>
      <c r="I45" s="252">
        <v>35826.800499999998</v>
      </c>
      <c r="J45" s="253">
        <v>7.12</v>
      </c>
      <c r="K45" s="253">
        <v>15.07</v>
      </c>
      <c r="L45" s="253">
        <v>13.09</v>
      </c>
      <c r="M45" s="253">
        <v>169.64169999999999</v>
      </c>
    </row>
    <row r="46" spans="1:17" s="267" customFormat="1" ht="18.75" customHeight="1" x14ac:dyDescent="0.2">
      <c r="A46" s="248" t="s">
        <v>139</v>
      </c>
      <c r="B46" s="249" t="s">
        <v>140</v>
      </c>
      <c r="C46" s="250">
        <v>1.3718999999999999</v>
      </c>
      <c r="D46" s="251">
        <v>46948.6607</v>
      </c>
      <c r="E46" s="252">
        <v>33373.988799999999</v>
      </c>
      <c r="F46" s="252">
        <v>39749.8681</v>
      </c>
      <c r="G46" s="252">
        <v>53311.313600000001</v>
      </c>
      <c r="H46" s="252">
        <v>59518.635300000002</v>
      </c>
      <c r="I46" s="252">
        <v>46942.042800000003</v>
      </c>
      <c r="J46" s="253">
        <v>6.9</v>
      </c>
      <c r="K46" s="253">
        <v>23.28</v>
      </c>
      <c r="L46" s="253">
        <v>13.2</v>
      </c>
      <c r="M46" s="253">
        <v>168.88130000000001</v>
      </c>
    </row>
    <row r="47" spans="1:17" s="254" customFormat="1" ht="18.75" customHeight="1" x14ac:dyDescent="0.2">
      <c r="A47" s="261" t="s">
        <v>141</v>
      </c>
      <c r="B47" s="262" t="s">
        <v>142</v>
      </c>
      <c r="C47" s="263">
        <v>6.4799999999999996E-2</v>
      </c>
      <c r="D47" s="264">
        <v>26531.293900000001</v>
      </c>
      <c r="E47" s="265">
        <v>22518.5</v>
      </c>
      <c r="F47" s="265">
        <v>23939.6666</v>
      </c>
      <c r="G47" s="265">
        <v>31262.068200000002</v>
      </c>
      <c r="H47" s="265">
        <v>34332.331299999998</v>
      </c>
      <c r="I47" s="265">
        <v>27934.203300000001</v>
      </c>
      <c r="J47" s="266">
        <v>10.210000000000001</v>
      </c>
      <c r="K47" s="266">
        <v>11.87</v>
      </c>
      <c r="L47" s="266">
        <v>11.08</v>
      </c>
      <c r="M47" s="266">
        <v>174.28020000000001</v>
      </c>
      <c r="O47" s="267"/>
      <c r="P47" s="267"/>
      <c r="Q47" s="267"/>
    </row>
    <row r="48" spans="1:17" s="254" customFormat="1" ht="18.75" customHeight="1" x14ac:dyDescent="0.2">
      <c r="A48" s="248" t="s">
        <v>143</v>
      </c>
      <c r="B48" s="249" t="s">
        <v>144</v>
      </c>
      <c r="C48" s="250">
        <v>5.5399999999999998E-2</v>
      </c>
      <c r="D48" s="251">
        <v>26290.901600000001</v>
      </c>
      <c r="E48" s="252">
        <v>22987.5128</v>
      </c>
      <c r="F48" s="252">
        <v>24150.690399999999</v>
      </c>
      <c r="G48" s="252">
        <v>31175.210500000001</v>
      </c>
      <c r="H48" s="252">
        <v>35039.8995</v>
      </c>
      <c r="I48" s="252">
        <v>27911.6564</v>
      </c>
      <c r="J48" s="253">
        <v>10.14</v>
      </c>
      <c r="K48" s="253">
        <v>11.3</v>
      </c>
      <c r="L48" s="253">
        <v>11.01</v>
      </c>
      <c r="M48" s="253">
        <v>174.3058</v>
      </c>
      <c r="O48" s="267"/>
      <c r="P48" s="267"/>
      <c r="Q48" s="267"/>
    </row>
    <row r="49" spans="1:17" s="267" customFormat="1" ht="18.75" customHeight="1" x14ac:dyDescent="0.2">
      <c r="A49" s="248" t="s">
        <v>145</v>
      </c>
      <c r="B49" s="249" t="s">
        <v>146</v>
      </c>
      <c r="C49" s="250">
        <v>9.2999999999999992E-3</v>
      </c>
      <c r="D49" s="251" t="s">
        <v>44</v>
      </c>
      <c r="E49" s="252" t="s">
        <v>44</v>
      </c>
      <c r="F49" s="252" t="s">
        <v>44</v>
      </c>
      <c r="G49" s="252" t="s">
        <v>44</v>
      </c>
      <c r="H49" s="252" t="s">
        <v>44</v>
      </c>
      <c r="I49" s="252" t="s">
        <v>44</v>
      </c>
      <c r="J49" s="253" t="s">
        <v>44</v>
      </c>
      <c r="K49" s="253" t="s">
        <v>44</v>
      </c>
      <c r="L49" s="253" t="s">
        <v>44</v>
      </c>
      <c r="M49" s="253" t="s">
        <v>44</v>
      </c>
    </row>
    <row r="50" spans="1:17" s="254" customFormat="1" ht="18.75" customHeight="1" x14ac:dyDescent="0.2">
      <c r="A50" s="261" t="s">
        <v>147</v>
      </c>
      <c r="B50" s="262" t="s">
        <v>148</v>
      </c>
      <c r="C50" s="263">
        <v>0.38419999999999999</v>
      </c>
      <c r="D50" s="264">
        <v>30821.305400000001</v>
      </c>
      <c r="E50" s="265">
        <v>25297.833299999998</v>
      </c>
      <c r="F50" s="265">
        <v>27704.797600000002</v>
      </c>
      <c r="G50" s="265">
        <v>34245.2238</v>
      </c>
      <c r="H50" s="265">
        <v>37832.059500000003</v>
      </c>
      <c r="I50" s="265">
        <v>31374.977299999999</v>
      </c>
      <c r="J50" s="266">
        <v>8.5500000000000007</v>
      </c>
      <c r="K50" s="266">
        <v>14.56</v>
      </c>
      <c r="L50" s="266">
        <v>10.63</v>
      </c>
      <c r="M50" s="266">
        <v>174.60990000000001</v>
      </c>
      <c r="O50" s="267"/>
      <c r="P50" s="267"/>
      <c r="Q50" s="267"/>
    </row>
    <row r="51" spans="1:17" s="254" customFormat="1" ht="18.75" customHeight="1" x14ac:dyDescent="0.2">
      <c r="A51" s="248" t="s">
        <v>149</v>
      </c>
      <c r="B51" s="249" t="s">
        <v>150</v>
      </c>
      <c r="C51" s="250">
        <v>9.5299999999999996E-2</v>
      </c>
      <c r="D51" s="251">
        <v>30721.696199999998</v>
      </c>
      <c r="E51" s="252">
        <v>25713.340499999998</v>
      </c>
      <c r="F51" s="252">
        <v>27718.545699999999</v>
      </c>
      <c r="G51" s="252">
        <v>33405.830199999997</v>
      </c>
      <c r="H51" s="252">
        <v>36007.691400000003</v>
      </c>
      <c r="I51" s="252">
        <v>30646.4241</v>
      </c>
      <c r="J51" s="253">
        <v>8.23</v>
      </c>
      <c r="K51" s="253">
        <v>14.47</v>
      </c>
      <c r="L51" s="253">
        <v>10.39</v>
      </c>
      <c r="M51" s="253">
        <v>175.25960000000001</v>
      </c>
      <c r="O51" s="267"/>
      <c r="P51" s="267"/>
      <c r="Q51" s="267"/>
    </row>
    <row r="52" spans="1:17" s="254" customFormat="1" ht="18.75" customHeight="1" x14ac:dyDescent="0.2">
      <c r="A52" s="248" t="s">
        <v>151</v>
      </c>
      <c r="B52" s="249" t="s">
        <v>152</v>
      </c>
      <c r="C52" s="250">
        <v>0.18540000000000001</v>
      </c>
      <c r="D52" s="251">
        <v>31319.583299999998</v>
      </c>
      <c r="E52" s="252">
        <v>26082.5</v>
      </c>
      <c r="F52" s="252">
        <v>28723.955600000001</v>
      </c>
      <c r="G52" s="252">
        <v>35202.687599999997</v>
      </c>
      <c r="H52" s="252">
        <v>38222.677199999998</v>
      </c>
      <c r="I52" s="252">
        <v>32093.5128</v>
      </c>
      <c r="J52" s="253">
        <v>9.07</v>
      </c>
      <c r="K52" s="253">
        <v>15.24</v>
      </c>
      <c r="L52" s="253">
        <v>10.84</v>
      </c>
      <c r="M52" s="253">
        <v>174.72020000000001</v>
      </c>
      <c r="O52" s="267"/>
      <c r="P52" s="267"/>
      <c r="Q52" s="267"/>
    </row>
    <row r="53" spans="1:17" ht="18.75" customHeight="1" x14ac:dyDescent="0.2">
      <c r="A53" s="248" t="s">
        <v>153</v>
      </c>
      <c r="B53" s="249" t="s">
        <v>154</v>
      </c>
      <c r="C53" s="250">
        <v>5.7999999999999996E-3</v>
      </c>
      <c r="D53" s="251" t="s">
        <v>44</v>
      </c>
      <c r="E53" s="252" t="s">
        <v>44</v>
      </c>
      <c r="F53" s="252" t="s">
        <v>44</v>
      </c>
      <c r="G53" s="252" t="s">
        <v>44</v>
      </c>
      <c r="H53" s="252" t="s">
        <v>44</v>
      </c>
      <c r="I53" s="252" t="s">
        <v>44</v>
      </c>
      <c r="J53" s="253" t="s">
        <v>44</v>
      </c>
      <c r="K53" s="253" t="s">
        <v>44</v>
      </c>
      <c r="L53" s="253" t="s">
        <v>44</v>
      </c>
      <c r="M53" s="253" t="s">
        <v>44</v>
      </c>
      <c r="O53" s="267"/>
      <c r="P53" s="267"/>
      <c r="Q53" s="267"/>
    </row>
    <row r="54" spans="1:17" ht="18.75" customHeight="1" x14ac:dyDescent="0.2">
      <c r="A54" s="248" t="s">
        <v>155</v>
      </c>
      <c r="B54" s="249" t="s">
        <v>156</v>
      </c>
      <c r="C54" s="250">
        <v>4.2099999999999999E-2</v>
      </c>
      <c r="D54" s="251">
        <v>31256.351900000001</v>
      </c>
      <c r="E54" s="252">
        <v>27704.797600000002</v>
      </c>
      <c r="F54" s="252">
        <v>30068.432100000002</v>
      </c>
      <c r="G54" s="252">
        <v>35967.451000000001</v>
      </c>
      <c r="H54" s="252">
        <v>38272.937100000003</v>
      </c>
      <c r="I54" s="252">
        <v>33342.108099999998</v>
      </c>
      <c r="J54" s="253">
        <v>7.35</v>
      </c>
      <c r="K54" s="253">
        <v>17.010000000000002</v>
      </c>
      <c r="L54" s="253">
        <v>10.82</v>
      </c>
      <c r="M54" s="253">
        <v>174.12010000000001</v>
      </c>
      <c r="O54" s="267"/>
      <c r="P54" s="267"/>
      <c r="Q54" s="267"/>
    </row>
    <row r="55" spans="1:17" ht="18.75" customHeight="1" x14ac:dyDescent="0.2">
      <c r="A55" s="248" t="s">
        <v>157</v>
      </c>
      <c r="B55" s="249" t="s">
        <v>158</v>
      </c>
      <c r="C55" s="250">
        <v>5.5399999999999998E-2</v>
      </c>
      <c r="D55" s="251">
        <v>27524.642199999998</v>
      </c>
      <c r="E55" s="252">
        <v>24448.882600000001</v>
      </c>
      <c r="F55" s="252">
        <v>26062.378100000002</v>
      </c>
      <c r="G55" s="252">
        <v>30855.166399999998</v>
      </c>
      <c r="H55" s="252">
        <v>36450.806900000003</v>
      </c>
      <c r="I55" s="252">
        <v>29177.091400000001</v>
      </c>
      <c r="J55" s="253">
        <v>8.84</v>
      </c>
      <c r="K55" s="253">
        <v>10.76</v>
      </c>
      <c r="L55" s="253">
        <v>10.220000000000001</v>
      </c>
      <c r="M55" s="253">
        <v>173.40389999999999</v>
      </c>
      <c r="O55" s="267"/>
      <c r="P55" s="267"/>
      <c r="Q55" s="267"/>
    </row>
    <row r="56" spans="1:17" ht="18.75" customHeight="1" x14ac:dyDescent="0.2">
      <c r="A56" s="261" t="s">
        <v>159</v>
      </c>
      <c r="B56" s="262" t="s">
        <v>160</v>
      </c>
      <c r="C56" s="263">
        <v>0.7661</v>
      </c>
      <c r="D56" s="264">
        <v>34190.672899999998</v>
      </c>
      <c r="E56" s="265">
        <v>24635.357</v>
      </c>
      <c r="F56" s="265">
        <v>28219.8089</v>
      </c>
      <c r="G56" s="265">
        <v>37998.684099999999</v>
      </c>
      <c r="H56" s="265">
        <v>41014.562700000002</v>
      </c>
      <c r="I56" s="265">
        <v>33645.6126</v>
      </c>
      <c r="J56" s="266">
        <v>7.63</v>
      </c>
      <c r="K56" s="266">
        <v>20.16</v>
      </c>
      <c r="L56" s="266">
        <v>10.57</v>
      </c>
      <c r="M56" s="266">
        <v>174.94460000000001</v>
      </c>
      <c r="O56" s="267"/>
      <c r="P56" s="267"/>
      <c r="Q56" s="267"/>
    </row>
    <row r="57" spans="1:17" ht="18.75" customHeight="1" x14ac:dyDescent="0.2">
      <c r="A57" s="248" t="s">
        <v>161</v>
      </c>
      <c r="B57" s="249" t="s">
        <v>162</v>
      </c>
      <c r="C57" s="250">
        <v>0.1477</v>
      </c>
      <c r="D57" s="251">
        <v>26156.754300000001</v>
      </c>
      <c r="E57" s="252">
        <v>21986.7192</v>
      </c>
      <c r="F57" s="252">
        <v>23642.901000000002</v>
      </c>
      <c r="G57" s="252">
        <v>32679.4974</v>
      </c>
      <c r="H57" s="252">
        <v>35670.188099999999</v>
      </c>
      <c r="I57" s="252">
        <v>27797.0749</v>
      </c>
      <c r="J57" s="253">
        <v>7.53</v>
      </c>
      <c r="K57" s="253">
        <v>15.58</v>
      </c>
      <c r="L57" s="253">
        <v>10.3</v>
      </c>
      <c r="M57" s="253">
        <v>174.87280000000001</v>
      </c>
      <c r="O57" s="267"/>
      <c r="P57" s="267"/>
      <c r="Q57" s="267"/>
    </row>
    <row r="58" spans="1:17" ht="18.75" customHeight="1" x14ac:dyDescent="0.2">
      <c r="A58" s="248" t="s">
        <v>163</v>
      </c>
      <c r="B58" s="249" t="s">
        <v>164</v>
      </c>
      <c r="C58" s="250">
        <v>0.61619999999999997</v>
      </c>
      <c r="D58" s="251">
        <v>35417.887499999997</v>
      </c>
      <c r="E58" s="252">
        <v>26792.8007</v>
      </c>
      <c r="F58" s="252">
        <v>29795.001899999999</v>
      </c>
      <c r="G58" s="252">
        <v>38557.695800000001</v>
      </c>
      <c r="H58" s="252">
        <v>41447.809300000001</v>
      </c>
      <c r="I58" s="252">
        <v>35013.313300000002</v>
      </c>
      <c r="J58" s="253">
        <v>7.61</v>
      </c>
      <c r="K58" s="253">
        <v>20.98</v>
      </c>
      <c r="L58" s="253">
        <v>10.63</v>
      </c>
      <c r="M58" s="253">
        <v>174.95779999999999</v>
      </c>
      <c r="O58" s="267"/>
      <c r="P58" s="267"/>
      <c r="Q58" s="267"/>
    </row>
    <row r="59" spans="1:17" ht="18.75" customHeight="1" x14ac:dyDescent="0.2">
      <c r="A59" s="261" t="s">
        <v>165</v>
      </c>
      <c r="B59" s="262" t="s">
        <v>166</v>
      </c>
      <c r="C59" s="263">
        <v>2.4805999999999999</v>
      </c>
      <c r="D59" s="264">
        <v>22957.430100000001</v>
      </c>
      <c r="E59" s="265">
        <v>18447.581900000001</v>
      </c>
      <c r="F59" s="265">
        <v>20453.560000000001</v>
      </c>
      <c r="G59" s="265">
        <v>25970.4166</v>
      </c>
      <c r="H59" s="265">
        <v>30490.460500000001</v>
      </c>
      <c r="I59" s="265">
        <v>23820.955000000002</v>
      </c>
      <c r="J59" s="266">
        <v>10.09</v>
      </c>
      <c r="K59" s="266">
        <v>9.85</v>
      </c>
      <c r="L59" s="266">
        <v>10.32</v>
      </c>
      <c r="M59" s="266">
        <v>173.9015</v>
      </c>
      <c r="O59" s="267"/>
      <c r="P59" s="267"/>
      <c r="Q59" s="267"/>
    </row>
    <row r="60" spans="1:17" ht="18.75" customHeight="1" x14ac:dyDescent="0.2">
      <c r="A60" s="248" t="s">
        <v>167</v>
      </c>
      <c r="B60" s="249" t="s">
        <v>168</v>
      </c>
      <c r="C60" s="250">
        <v>1.4781</v>
      </c>
      <c r="D60" s="251">
        <v>22682.550200000001</v>
      </c>
      <c r="E60" s="252">
        <v>19262.4166</v>
      </c>
      <c r="F60" s="252">
        <v>20810.1666</v>
      </c>
      <c r="G60" s="252">
        <v>24540.0386</v>
      </c>
      <c r="H60" s="252">
        <v>27168.8243</v>
      </c>
      <c r="I60" s="252">
        <v>23020.1129</v>
      </c>
      <c r="J60" s="253">
        <v>11.7</v>
      </c>
      <c r="K60" s="253">
        <v>8.25</v>
      </c>
      <c r="L60" s="253">
        <v>10.41</v>
      </c>
      <c r="M60" s="253">
        <v>173.3442</v>
      </c>
      <c r="O60" s="267"/>
      <c r="P60" s="267"/>
      <c r="Q60" s="267"/>
    </row>
    <row r="61" spans="1:17" ht="18.75" customHeight="1" x14ac:dyDescent="0.2">
      <c r="A61" s="248" t="s">
        <v>169</v>
      </c>
      <c r="B61" s="249" t="s">
        <v>170</v>
      </c>
      <c r="C61" s="250">
        <v>1.1599999999999999E-2</v>
      </c>
      <c r="D61" s="251" t="s">
        <v>44</v>
      </c>
      <c r="E61" s="252" t="s">
        <v>44</v>
      </c>
      <c r="F61" s="252" t="s">
        <v>44</v>
      </c>
      <c r="G61" s="252" t="s">
        <v>44</v>
      </c>
      <c r="H61" s="252" t="s">
        <v>44</v>
      </c>
      <c r="I61" s="252" t="s">
        <v>44</v>
      </c>
      <c r="J61" s="253" t="s">
        <v>44</v>
      </c>
      <c r="K61" s="253" t="s">
        <v>44</v>
      </c>
      <c r="L61" s="253" t="s">
        <v>44</v>
      </c>
      <c r="M61" s="253" t="s">
        <v>44</v>
      </c>
      <c r="O61" s="267"/>
      <c r="P61" s="267"/>
      <c r="Q61" s="267"/>
    </row>
    <row r="62" spans="1:17" ht="18.75" customHeight="1" x14ac:dyDescent="0.2">
      <c r="A62" s="248" t="s">
        <v>171</v>
      </c>
      <c r="B62" s="249" t="s">
        <v>172</v>
      </c>
      <c r="C62" s="250">
        <v>8.0399999999999999E-2</v>
      </c>
      <c r="D62" s="251">
        <v>27887</v>
      </c>
      <c r="E62" s="252">
        <v>22357.890299999999</v>
      </c>
      <c r="F62" s="252">
        <v>25724.333299999998</v>
      </c>
      <c r="G62" s="252">
        <v>31026.4529</v>
      </c>
      <c r="H62" s="252">
        <v>32980.549800000001</v>
      </c>
      <c r="I62" s="252">
        <v>28047.8226</v>
      </c>
      <c r="J62" s="253">
        <v>6.17</v>
      </c>
      <c r="K62" s="253">
        <v>15.3</v>
      </c>
      <c r="L62" s="253">
        <v>10.47</v>
      </c>
      <c r="M62" s="253">
        <v>173.73330000000001</v>
      </c>
      <c r="O62" s="267"/>
    </row>
    <row r="63" spans="1:17" ht="18.75" customHeight="1" x14ac:dyDescent="0.2">
      <c r="A63" s="248" t="s">
        <v>173</v>
      </c>
      <c r="B63" s="249" t="s">
        <v>174</v>
      </c>
      <c r="C63" s="250">
        <v>9.4200000000000006E-2</v>
      </c>
      <c r="D63" s="251">
        <v>22132.833299999998</v>
      </c>
      <c r="E63" s="252">
        <v>19627.476500000001</v>
      </c>
      <c r="F63" s="252">
        <v>20449.397199999999</v>
      </c>
      <c r="G63" s="252">
        <v>25086.083299999998</v>
      </c>
      <c r="H63" s="252">
        <v>29564.507099999999</v>
      </c>
      <c r="I63" s="252">
        <v>23136.2958</v>
      </c>
      <c r="J63" s="253">
        <v>11.13</v>
      </c>
      <c r="K63" s="253">
        <v>7.56</v>
      </c>
      <c r="L63" s="253">
        <v>9.99</v>
      </c>
      <c r="M63" s="253">
        <v>174.7895</v>
      </c>
    </row>
    <row r="64" spans="1:17" ht="18.75" customHeight="1" x14ac:dyDescent="0.2">
      <c r="A64" s="248" t="s">
        <v>175</v>
      </c>
      <c r="B64" s="249" t="s">
        <v>176</v>
      </c>
      <c r="C64" s="250">
        <v>0.8115</v>
      </c>
      <c r="D64" s="251">
        <v>23744.5828</v>
      </c>
      <c r="E64" s="252">
        <v>17090.444599999999</v>
      </c>
      <c r="F64" s="252">
        <v>19009.0209</v>
      </c>
      <c r="G64" s="252">
        <v>29379.527600000001</v>
      </c>
      <c r="H64" s="252">
        <v>35293.622300000003</v>
      </c>
      <c r="I64" s="252">
        <v>24978.334699999999</v>
      </c>
      <c r="J64" s="253">
        <v>7.79</v>
      </c>
      <c r="K64" s="253">
        <v>12.19</v>
      </c>
      <c r="L64" s="253">
        <v>10.19</v>
      </c>
      <c r="M64" s="253">
        <v>174.85839999999999</v>
      </c>
    </row>
    <row r="65" spans="1:13" ht="17.25" hidden="1" customHeight="1" x14ac:dyDescent="0.2">
      <c r="A65" s="248"/>
      <c r="B65" s="249" t="s">
        <v>68</v>
      </c>
      <c r="C65" s="250"/>
      <c r="D65" s="251"/>
      <c r="E65" s="252"/>
      <c r="F65" s="252"/>
      <c r="G65" s="252"/>
      <c r="H65" s="252"/>
      <c r="I65" s="252"/>
      <c r="J65" s="253"/>
      <c r="K65" s="253"/>
      <c r="L65" s="253"/>
      <c r="M65" s="253"/>
    </row>
    <row r="66" spans="1:13" ht="2.25" customHeight="1" x14ac:dyDescent="0.2">
      <c r="A66" s="248"/>
      <c r="B66" s="249"/>
      <c r="C66" s="250"/>
      <c r="D66" s="251"/>
      <c r="E66" s="252"/>
      <c r="F66" s="252"/>
      <c r="G66" s="252"/>
      <c r="H66" s="252"/>
      <c r="I66" s="252"/>
      <c r="J66" s="253"/>
      <c r="K66" s="253"/>
      <c r="L66" s="253"/>
      <c r="M66" s="253"/>
    </row>
    <row r="67" spans="1:13" ht="18.75" customHeight="1" x14ac:dyDescent="0.2">
      <c r="A67" s="268"/>
      <c r="B67" s="269" t="s">
        <v>42</v>
      </c>
      <c r="C67" s="270">
        <v>42.123800000000003</v>
      </c>
      <c r="D67" s="271">
        <v>41150.393600000003</v>
      </c>
      <c r="E67" s="272">
        <v>27393.022300000001</v>
      </c>
      <c r="F67" s="272">
        <v>33554.020400000001</v>
      </c>
      <c r="G67" s="272">
        <v>50924.807000000001</v>
      </c>
      <c r="H67" s="272">
        <v>61975.439299999998</v>
      </c>
      <c r="I67" s="272">
        <v>44226.424099999997</v>
      </c>
      <c r="J67" s="273">
        <v>8.2799999999999994</v>
      </c>
      <c r="K67" s="273">
        <v>14.39</v>
      </c>
      <c r="L67" s="273">
        <v>11.71</v>
      </c>
      <c r="M67" s="273">
        <v>173.3655</v>
      </c>
    </row>
  </sheetData>
  <mergeCells count="15">
    <mergeCell ref="F8:F9"/>
    <mergeCell ref="G8:G9"/>
    <mergeCell ref="H8:H9"/>
    <mergeCell ref="I8:I9"/>
    <mergeCell ref="J8:L8"/>
    <mergeCell ref="A3:D3"/>
    <mergeCell ref="E3:M3"/>
    <mergeCell ref="A6:B10"/>
    <mergeCell ref="C6:C9"/>
    <mergeCell ref="D6:D7"/>
    <mergeCell ref="E6:H7"/>
    <mergeCell ref="I6:L7"/>
    <mergeCell ref="M6:M9"/>
    <mergeCell ref="D8:D9"/>
    <mergeCell ref="E8:E9"/>
  </mergeCells>
  <printOptions horizontalCentered="1"/>
  <pageMargins left="0.59055118110236227" right="0.59055118110236227" top="0.39370078740157483" bottom="0.39370078740157483" header="0.39370078740157483" footer="0.39370078740157483"/>
  <pageSetup paperSize="9" firstPageNumber="55" fitToWidth="2" pageOrder="overThenDown" orientation="portrait" r:id="rId1"/>
  <headerFooter alignWithMargins="0"/>
  <rowBreaks count="1" manualBreakCount="1">
    <brk id="41" max="12" man="1"/>
  </row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3091E86-74DE-434D-8273-78872C29370C}">
  <sheetPr codeName="List36">
    <tabColor theme="5" tint="0.39997558519241921"/>
  </sheetPr>
  <dimension ref="A1:U804"/>
  <sheetViews>
    <sheetView showGridLines="0" zoomScaleNormal="100" zoomScaleSheetLayoutView="80" workbookViewId="0"/>
  </sheetViews>
  <sheetFormatPr defaultColWidth="9.33203125" defaultRowHeight="12.75" x14ac:dyDescent="0.2"/>
  <cols>
    <col min="1" max="1" width="65.1640625" style="274" customWidth="1"/>
    <col min="2" max="3" width="17.5" style="274" customWidth="1"/>
    <col min="4" max="7" width="12.33203125" style="317" customWidth="1"/>
    <col min="8" max="8" width="12.33203125" style="318" customWidth="1"/>
    <col min="9" max="11" width="10" style="318" customWidth="1"/>
    <col min="12" max="12" width="9.33203125" style="318" customWidth="1"/>
    <col min="13" max="13" width="8.6640625" style="274" customWidth="1"/>
    <col min="14" max="14" width="8.6640625" style="274" bestFit="1" customWidth="1"/>
    <col min="15" max="15" width="19.83203125" style="274" bestFit="1" customWidth="1"/>
    <col min="16" max="21" width="10.6640625" style="274" customWidth="1"/>
    <col min="22" max="16384" width="9.33203125" style="274"/>
  </cols>
  <sheetData>
    <row r="1" spans="1:21" s="87" customFormat="1" ht="23.85" customHeight="1" thickBot="1" x14ac:dyDescent="0.4">
      <c r="A1" s="1" t="s">
        <v>321</v>
      </c>
      <c r="B1" s="2"/>
      <c r="C1" s="3" t="s">
        <v>177</v>
      </c>
      <c r="D1" s="1" t="s">
        <v>321</v>
      </c>
      <c r="E1" s="2"/>
      <c r="F1" s="3"/>
      <c r="G1" s="1"/>
      <c r="H1" s="2"/>
      <c r="I1" s="2"/>
      <c r="J1" s="3"/>
      <c r="K1" s="2"/>
      <c r="L1" s="3" t="s">
        <v>177</v>
      </c>
      <c r="N1" s="88"/>
      <c r="O1" s="89"/>
      <c r="P1" s="5" t="s">
        <v>1</v>
      </c>
      <c r="Q1" s="89" t="s">
        <v>2</v>
      </c>
    </row>
    <row r="2" spans="1:21" ht="16.899999999999999" customHeight="1" x14ac:dyDescent="0.2">
      <c r="A2" s="8"/>
      <c r="B2" s="91"/>
      <c r="C2" s="91"/>
      <c r="D2" s="92"/>
      <c r="E2" s="92"/>
      <c r="F2" s="92"/>
      <c r="G2" s="92"/>
      <c r="H2" s="91"/>
      <c r="I2" s="93"/>
      <c r="J2" s="93"/>
      <c r="K2" s="93"/>
      <c r="L2" s="93"/>
      <c r="O2" s="93"/>
      <c r="P2" s="93"/>
      <c r="Q2" s="93"/>
      <c r="R2" s="93"/>
      <c r="S2" s="93"/>
      <c r="T2" s="93"/>
      <c r="U2" s="93"/>
    </row>
    <row r="3" spans="1:21" ht="27" customHeight="1" x14ac:dyDescent="0.2">
      <c r="A3" s="95" t="s">
        <v>178</v>
      </c>
      <c r="B3" s="95"/>
      <c r="C3" s="95"/>
      <c r="D3" s="95" t="s">
        <v>178</v>
      </c>
      <c r="E3" s="95"/>
      <c r="F3" s="95"/>
      <c r="G3" s="95"/>
      <c r="H3" s="95"/>
      <c r="I3" s="95"/>
      <c r="J3" s="95"/>
      <c r="K3" s="95"/>
      <c r="L3" s="95"/>
      <c r="M3" s="275"/>
      <c r="O3" s="93"/>
      <c r="P3" s="93"/>
      <c r="Q3" s="93"/>
      <c r="R3" s="93"/>
      <c r="S3" s="93"/>
      <c r="T3" s="93"/>
      <c r="U3" s="93"/>
    </row>
    <row r="4" spans="1:21" ht="15.75" customHeight="1" x14ac:dyDescent="0.25">
      <c r="A4" s="18"/>
      <c r="B4" s="19" t="s">
        <v>322</v>
      </c>
      <c r="C4" s="99"/>
      <c r="D4" s="276"/>
      <c r="E4" s="276"/>
      <c r="F4" s="276"/>
      <c r="G4" s="276"/>
      <c r="H4" s="276"/>
      <c r="I4" s="18"/>
      <c r="J4" s="19" t="s">
        <v>322</v>
      </c>
      <c r="K4" s="99"/>
      <c r="L4" s="20"/>
      <c r="O4" s="93"/>
      <c r="P4" s="93"/>
      <c r="Q4" s="93"/>
      <c r="R4" s="93"/>
      <c r="S4" s="93"/>
      <c r="T4" s="93"/>
      <c r="U4" s="93"/>
    </row>
    <row r="5" spans="1:21" ht="7.7" customHeight="1" x14ac:dyDescent="0.2">
      <c r="A5" s="277"/>
      <c r="B5" s="277"/>
      <c r="C5" s="277"/>
      <c r="D5" s="278"/>
      <c r="E5" s="278"/>
      <c r="F5" s="278"/>
      <c r="G5" s="278"/>
      <c r="H5" s="277"/>
      <c r="I5" s="93"/>
      <c r="J5" s="93"/>
      <c r="K5" s="93"/>
      <c r="L5" s="93"/>
      <c r="O5" s="93"/>
      <c r="P5" s="93"/>
      <c r="Q5" s="93"/>
      <c r="R5" s="93"/>
      <c r="S5" s="93"/>
      <c r="T5" s="93"/>
      <c r="U5" s="93"/>
    </row>
    <row r="6" spans="1:21" s="121" customFormat="1" ht="13.15" customHeight="1" x14ac:dyDescent="0.2">
      <c r="A6" s="279" t="s">
        <v>179</v>
      </c>
      <c r="B6" s="279" t="s">
        <v>31</v>
      </c>
      <c r="C6" s="279" t="s">
        <v>32</v>
      </c>
      <c r="D6" s="280" t="s">
        <v>33</v>
      </c>
      <c r="E6" s="281"/>
      <c r="F6" s="281"/>
      <c r="G6" s="282"/>
      <c r="H6" s="280" t="s">
        <v>32</v>
      </c>
      <c r="I6" s="281"/>
      <c r="J6" s="281"/>
      <c r="K6" s="282"/>
      <c r="L6" s="279" t="s">
        <v>34</v>
      </c>
      <c r="M6" s="283"/>
    </row>
    <row r="7" spans="1:21" s="121" customFormat="1" ht="13.15" customHeight="1" x14ac:dyDescent="0.2">
      <c r="A7" s="279"/>
      <c r="B7" s="279"/>
      <c r="C7" s="279"/>
      <c r="D7" s="284"/>
      <c r="E7" s="285"/>
      <c r="F7" s="285"/>
      <c r="G7" s="286"/>
      <c r="H7" s="284"/>
      <c r="I7" s="285"/>
      <c r="J7" s="285"/>
      <c r="K7" s="286"/>
      <c r="L7" s="279"/>
      <c r="M7" s="283"/>
    </row>
    <row r="8" spans="1:21" s="121" customFormat="1" ht="13.15" customHeight="1" x14ac:dyDescent="0.2">
      <c r="A8" s="279"/>
      <c r="B8" s="279"/>
      <c r="C8" s="279" t="s">
        <v>35</v>
      </c>
      <c r="D8" s="279" t="s">
        <v>8</v>
      </c>
      <c r="E8" s="279" t="s">
        <v>10</v>
      </c>
      <c r="F8" s="279" t="s">
        <v>14</v>
      </c>
      <c r="G8" s="279" t="s">
        <v>16</v>
      </c>
      <c r="H8" s="279" t="s">
        <v>37</v>
      </c>
      <c r="I8" s="287" t="s">
        <v>38</v>
      </c>
      <c r="J8" s="288"/>
      <c r="K8" s="289"/>
      <c r="L8" s="279"/>
      <c r="M8" s="283"/>
    </row>
    <row r="9" spans="1:21" s="121" customFormat="1" ht="13.15" customHeight="1" x14ac:dyDescent="0.2">
      <c r="A9" s="279"/>
      <c r="B9" s="279"/>
      <c r="C9" s="279"/>
      <c r="D9" s="279"/>
      <c r="E9" s="279"/>
      <c r="F9" s="279"/>
      <c r="G9" s="279"/>
      <c r="H9" s="279"/>
      <c r="I9" s="290" t="s">
        <v>39</v>
      </c>
      <c r="J9" s="290" t="s">
        <v>40</v>
      </c>
      <c r="K9" s="290" t="s">
        <v>41</v>
      </c>
      <c r="L9" s="279"/>
      <c r="M9" s="283"/>
    </row>
    <row r="10" spans="1:21" s="121" customFormat="1" ht="12.75" customHeight="1" x14ac:dyDescent="0.2">
      <c r="A10" s="279"/>
      <c r="B10" s="290" t="s">
        <v>27</v>
      </c>
      <c r="C10" s="290" t="s">
        <v>5</v>
      </c>
      <c r="D10" s="290" t="s">
        <v>5</v>
      </c>
      <c r="E10" s="290" t="s">
        <v>5</v>
      </c>
      <c r="F10" s="290" t="s">
        <v>5</v>
      </c>
      <c r="G10" s="290" t="s">
        <v>5</v>
      </c>
      <c r="H10" s="290" t="s">
        <v>5</v>
      </c>
      <c r="I10" s="290" t="s">
        <v>6</v>
      </c>
      <c r="J10" s="290" t="s">
        <v>6</v>
      </c>
      <c r="K10" s="290" t="s">
        <v>6</v>
      </c>
      <c r="L10" s="290" t="s">
        <v>25</v>
      </c>
      <c r="M10" s="283"/>
    </row>
    <row r="11" spans="1:21" s="294" customFormat="1" ht="0.75" customHeight="1" x14ac:dyDescent="0.2">
      <c r="A11" s="291"/>
      <c r="B11" s="291"/>
      <c r="C11" s="291"/>
      <c r="D11" s="292"/>
      <c r="E11" s="292"/>
      <c r="F11" s="292"/>
      <c r="G11" s="292"/>
      <c r="H11" s="293"/>
      <c r="I11" s="293"/>
      <c r="J11" s="293"/>
      <c r="K11" s="293"/>
      <c r="L11" s="293"/>
      <c r="M11" s="274"/>
      <c r="N11" s="274"/>
      <c r="O11" s="121"/>
      <c r="P11" s="121"/>
      <c r="Q11" s="121"/>
      <c r="R11" s="121"/>
      <c r="S11" s="121"/>
      <c r="T11" s="121"/>
      <c r="U11" s="121"/>
    </row>
    <row r="12" spans="1:21" s="294" customFormat="1" ht="13.15" customHeight="1" x14ac:dyDescent="0.2">
      <c r="A12" s="295" t="s">
        <v>180</v>
      </c>
      <c r="B12" s="296">
        <v>4.9200000000000001E-2</v>
      </c>
      <c r="C12" s="297">
        <v>74323.037200000006</v>
      </c>
      <c r="D12" s="298">
        <v>53021.955999999998</v>
      </c>
      <c r="E12" s="298">
        <v>61948.965300000003</v>
      </c>
      <c r="F12" s="298">
        <v>89541.483099999998</v>
      </c>
      <c r="G12" s="298">
        <v>104534.9068</v>
      </c>
      <c r="H12" s="298">
        <v>77372.390899999999</v>
      </c>
      <c r="I12" s="299">
        <v>14.65</v>
      </c>
      <c r="J12" s="299">
        <v>30.82</v>
      </c>
      <c r="K12" s="299">
        <v>10.9</v>
      </c>
      <c r="L12" s="299">
        <v>174.6788</v>
      </c>
      <c r="M12" s="283"/>
      <c r="N12" s="274"/>
      <c r="O12" s="267"/>
      <c r="P12" s="267"/>
      <c r="Q12" s="267"/>
      <c r="R12" s="121"/>
      <c r="S12" s="121"/>
      <c r="T12" s="121"/>
      <c r="U12" s="121"/>
    </row>
    <row r="13" spans="1:21" s="294" customFormat="1" ht="13.15" customHeight="1" x14ac:dyDescent="0.2">
      <c r="A13" s="300" t="s">
        <v>181</v>
      </c>
      <c r="B13" s="301">
        <v>5.9499999999999997E-2</v>
      </c>
      <c r="C13" s="302">
        <v>66232.199200000003</v>
      </c>
      <c r="D13" s="303">
        <v>46285.489000000001</v>
      </c>
      <c r="E13" s="303">
        <v>54345.617899999997</v>
      </c>
      <c r="F13" s="303">
        <v>81385.826499999996</v>
      </c>
      <c r="G13" s="303">
        <v>100968.61109999999</v>
      </c>
      <c r="H13" s="303">
        <v>71458.083499999993</v>
      </c>
      <c r="I13" s="304">
        <v>18.100000000000001</v>
      </c>
      <c r="J13" s="304">
        <v>26.55</v>
      </c>
      <c r="K13" s="304">
        <v>10.62</v>
      </c>
      <c r="L13" s="304">
        <v>173.1087</v>
      </c>
      <c r="M13" s="283"/>
      <c r="N13" s="274"/>
      <c r="O13" s="267"/>
      <c r="P13" s="267"/>
      <c r="Q13" s="267"/>
      <c r="R13" s="121"/>
      <c r="S13" s="121"/>
      <c r="T13" s="121"/>
      <c r="U13" s="121"/>
    </row>
    <row r="14" spans="1:21" s="294" customFormat="1" ht="13.15" customHeight="1" x14ac:dyDescent="0.2">
      <c r="A14" s="295" t="s">
        <v>182</v>
      </c>
      <c r="B14" s="296">
        <v>3.7100000000000001E-2</v>
      </c>
      <c r="C14" s="297">
        <v>53962.354099999997</v>
      </c>
      <c r="D14" s="298">
        <v>48361.971700000002</v>
      </c>
      <c r="E14" s="298">
        <v>51551.012300000002</v>
      </c>
      <c r="F14" s="298">
        <v>57782.911399999997</v>
      </c>
      <c r="G14" s="298">
        <v>78342.244399999996</v>
      </c>
      <c r="H14" s="298">
        <v>60441.385900000001</v>
      </c>
      <c r="I14" s="299">
        <v>16.71</v>
      </c>
      <c r="J14" s="299">
        <v>21.88</v>
      </c>
      <c r="K14" s="299">
        <v>9.91</v>
      </c>
      <c r="L14" s="299">
        <v>176.2071</v>
      </c>
      <c r="M14" s="283"/>
      <c r="N14" s="274"/>
      <c r="O14" s="267"/>
      <c r="P14" s="267"/>
      <c r="Q14" s="267"/>
      <c r="R14" s="121"/>
      <c r="S14" s="121"/>
      <c r="T14" s="121"/>
      <c r="U14" s="121"/>
    </row>
    <row r="15" spans="1:21" s="294" customFormat="1" ht="13.15" customHeight="1" x14ac:dyDescent="0.2">
      <c r="A15" s="300" t="s">
        <v>183</v>
      </c>
      <c r="B15" s="301">
        <v>0.11799999999999999</v>
      </c>
      <c r="C15" s="302">
        <v>58739.199999999997</v>
      </c>
      <c r="D15" s="303">
        <v>41802.850100000003</v>
      </c>
      <c r="E15" s="303">
        <v>51055.350299999998</v>
      </c>
      <c r="F15" s="303">
        <v>77782.730299999996</v>
      </c>
      <c r="G15" s="303">
        <v>90940.708899999998</v>
      </c>
      <c r="H15" s="303">
        <v>64709.337599999999</v>
      </c>
      <c r="I15" s="304">
        <v>15.33</v>
      </c>
      <c r="J15" s="304">
        <v>26.6</v>
      </c>
      <c r="K15" s="304">
        <v>11.02</v>
      </c>
      <c r="L15" s="304">
        <v>174.0472</v>
      </c>
      <c r="M15" s="283"/>
      <c r="N15" s="274"/>
      <c r="O15" s="267"/>
      <c r="P15" s="267"/>
      <c r="Q15" s="267"/>
      <c r="R15" s="121"/>
      <c r="S15" s="121"/>
      <c r="T15" s="121"/>
      <c r="U15" s="121"/>
    </row>
    <row r="16" spans="1:21" s="294" customFormat="1" ht="13.15" customHeight="1" x14ac:dyDescent="0.2">
      <c r="A16" s="295" t="s">
        <v>184</v>
      </c>
      <c r="B16" s="296">
        <v>0.22509999999999999</v>
      </c>
      <c r="C16" s="297">
        <v>57298.331700000002</v>
      </c>
      <c r="D16" s="298">
        <v>44440.773200000003</v>
      </c>
      <c r="E16" s="298">
        <v>50758.221700000002</v>
      </c>
      <c r="F16" s="298">
        <v>64863.788099999998</v>
      </c>
      <c r="G16" s="298">
        <v>72881.903000000006</v>
      </c>
      <c r="H16" s="298">
        <v>58332.3825</v>
      </c>
      <c r="I16" s="299">
        <v>14.52</v>
      </c>
      <c r="J16" s="299">
        <v>16.53</v>
      </c>
      <c r="K16" s="299">
        <v>15.81</v>
      </c>
      <c r="L16" s="299">
        <v>173.1833</v>
      </c>
      <c r="M16" s="283"/>
      <c r="N16" s="274"/>
      <c r="O16" s="267"/>
      <c r="P16" s="267"/>
      <c r="Q16" s="267"/>
      <c r="R16" s="121"/>
      <c r="S16" s="121"/>
      <c r="T16" s="121"/>
      <c r="U16" s="121"/>
    </row>
    <row r="17" spans="1:21" s="294" customFormat="1" ht="13.15" customHeight="1" x14ac:dyDescent="0.2">
      <c r="A17" s="300" t="s">
        <v>185</v>
      </c>
      <c r="B17" s="301">
        <v>9.8000000000000004E-2</v>
      </c>
      <c r="C17" s="302">
        <v>84313.888200000001</v>
      </c>
      <c r="D17" s="303">
        <v>61258.589599999999</v>
      </c>
      <c r="E17" s="303">
        <v>73608.344299999997</v>
      </c>
      <c r="F17" s="303">
        <v>93638.739199999996</v>
      </c>
      <c r="G17" s="303">
        <v>128533.6728</v>
      </c>
      <c r="H17" s="303">
        <v>88591.5717</v>
      </c>
      <c r="I17" s="304">
        <v>9.3699999999999992</v>
      </c>
      <c r="J17" s="304">
        <v>26.85</v>
      </c>
      <c r="K17" s="304">
        <v>11.33</v>
      </c>
      <c r="L17" s="304">
        <v>177.2439</v>
      </c>
      <c r="M17" s="283"/>
      <c r="N17" s="274"/>
      <c r="O17" s="267"/>
      <c r="P17" s="267"/>
      <c r="Q17" s="267"/>
      <c r="R17" s="121"/>
      <c r="S17" s="121"/>
      <c r="T17" s="121"/>
      <c r="U17" s="121"/>
    </row>
    <row r="18" spans="1:21" s="294" customFormat="1" ht="13.15" customHeight="1" x14ac:dyDescent="0.2">
      <c r="A18" s="295" t="s">
        <v>186</v>
      </c>
      <c r="B18" s="296">
        <v>3.5799999999999998E-2</v>
      </c>
      <c r="C18" s="297">
        <v>58097.4519</v>
      </c>
      <c r="D18" s="298">
        <v>47399.306499999999</v>
      </c>
      <c r="E18" s="298">
        <v>50283.494299999998</v>
      </c>
      <c r="F18" s="298">
        <v>76974.088000000003</v>
      </c>
      <c r="G18" s="298">
        <v>86489.8465</v>
      </c>
      <c r="H18" s="298">
        <v>63286.878700000001</v>
      </c>
      <c r="I18" s="299">
        <v>11.64</v>
      </c>
      <c r="J18" s="299">
        <v>24.34</v>
      </c>
      <c r="K18" s="299">
        <v>11.86</v>
      </c>
      <c r="L18" s="299">
        <v>172.3965</v>
      </c>
      <c r="M18" s="283"/>
      <c r="N18" s="274"/>
      <c r="O18" s="267"/>
      <c r="P18" s="267"/>
      <c r="Q18" s="267"/>
      <c r="R18" s="121"/>
      <c r="S18" s="121"/>
      <c r="T18" s="121"/>
      <c r="U18" s="121"/>
    </row>
    <row r="19" spans="1:21" s="294" customFormat="1" ht="13.15" customHeight="1" x14ac:dyDescent="0.2">
      <c r="A19" s="300" t="s">
        <v>187</v>
      </c>
      <c r="B19" s="301">
        <v>3.9E-2</v>
      </c>
      <c r="C19" s="302">
        <v>72447.333899999998</v>
      </c>
      <c r="D19" s="303">
        <v>49084.872799999997</v>
      </c>
      <c r="E19" s="303">
        <v>54704.046000000002</v>
      </c>
      <c r="F19" s="303">
        <v>81715.728799999997</v>
      </c>
      <c r="G19" s="303">
        <v>86519.256500000003</v>
      </c>
      <c r="H19" s="303">
        <v>69637.654299999995</v>
      </c>
      <c r="I19" s="304">
        <v>12.45</v>
      </c>
      <c r="J19" s="304">
        <v>27.53</v>
      </c>
      <c r="K19" s="304">
        <v>11.18</v>
      </c>
      <c r="L19" s="304">
        <v>173.30279999999999</v>
      </c>
      <c r="M19" s="283"/>
      <c r="N19" s="274"/>
      <c r="O19" s="267"/>
      <c r="P19" s="267"/>
      <c r="Q19" s="267"/>
      <c r="R19" s="121"/>
      <c r="S19" s="121"/>
      <c r="T19" s="121"/>
      <c r="U19" s="121"/>
    </row>
    <row r="20" spans="1:21" s="294" customFormat="1" ht="13.15" customHeight="1" x14ac:dyDescent="0.2">
      <c r="A20" s="295" t="s">
        <v>188</v>
      </c>
      <c r="B20" s="296">
        <v>0.62029999999999996</v>
      </c>
      <c r="C20" s="297">
        <v>74795.066099999996</v>
      </c>
      <c r="D20" s="298">
        <v>56395.009400000003</v>
      </c>
      <c r="E20" s="298">
        <v>65260.411200000002</v>
      </c>
      <c r="F20" s="298">
        <v>86470.125499999995</v>
      </c>
      <c r="G20" s="298">
        <v>95485.221900000004</v>
      </c>
      <c r="H20" s="298">
        <v>75711.944699999993</v>
      </c>
      <c r="I20" s="299">
        <v>15.51</v>
      </c>
      <c r="J20" s="299">
        <v>22.07</v>
      </c>
      <c r="K20" s="299">
        <v>16.54</v>
      </c>
      <c r="L20" s="299">
        <v>173.23259999999999</v>
      </c>
      <c r="M20" s="283"/>
      <c r="N20" s="274"/>
      <c r="O20" s="267"/>
      <c r="P20" s="267"/>
      <c r="Q20" s="267"/>
      <c r="R20" s="121"/>
      <c r="S20" s="121"/>
      <c r="T20" s="121"/>
      <c r="U20" s="121"/>
    </row>
    <row r="21" spans="1:21" s="294" customFormat="1" ht="13.15" customHeight="1" x14ac:dyDescent="0.2">
      <c r="A21" s="300" t="s">
        <v>189</v>
      </c>
      <c r="B21" s="301">
        <v>0.13739999999999999</v>
      </c>
      <c r="C21" s="302">
        <v>69979.419099999999</v>
      </c>
      <c r="D21" s="303">
        <v>48279.204100000003</v>
      </c>
      <c r="E21" s="303">
        <v>61279.960400000004</v>
      </c>
      <c r="F21" s="303">
        <v>77940.341</v>
      </c>
      <c r="G21" s="303">
        <v>93904.192299999995</v>
      </c>
      <c r="H21" s="303">
        <v>70014.276299999998</v>
      </c>
      <c r="I21" s="304">
        <v>10.65</v>
      </c>
      <c r="J21" s="304">
        <v>24.43</v>
      </c>
      <c r="K21" s="304">
        <v>13.38</v>
      </c>
      <c r="L21" s="304">
        <v>167.15190000000001</v>
      </c>
      <c r="M21" s="283"/>
      <c r="N21" s="274"/>
      <c r="O21" s="267"/>
      <c r="P21" s="267"/>
      <c r="Q21" s="267"/>
      <c r="R21" s="121"/>
      <c r="S21" s="121"/>
      <c r="T21" s="121"/>
      <c r="U21" s="121"/>
    </row>
    <row r="22" spans="1:21" s="294" customFormat="1" ht="13.15" customHeight="1" x14ac:dyDescent="0.2">
      <c r="A22" s="295" t="s">
        <v>190</v>
      </c>
      <c r="B22" s="296">
        <v>7.51E-2</v>
      </c>
      <c r="C22" s="297">
        <v>52999.337200000002</v>
      </c>
      <c r="D22" s="298">
        <v>33438.205600000001</v>
      </c>
      <c r="E22" s="298">
        <v>39073.552000000003</v>
      </c>
      <c r="F22" s="298">
        <v>71050.659100000004</v>
      </c>
      <c r="G22" s="298">
        <v>84532.778300000005</v>
      </c>
      <c r="H22" s="298">
        <v>58089.424899999998</v>
      </c>
      <c r="I22" s="299">
        <v>8.52</v>
      </c>
      <c r="J22" s="299">
        <v>18.43</v>
      </c>
      <c r="K22" s="299">
        <v>10.86</v>
      </c>
      <c r="L22" s="299">
        <v>178.4487</v>
      </c>
      <c r="M22" s="283"/>
      <c r="N22" s="274"/>
      <c r="O22" s="267"/>
      <c r="P22" s="267"/>
      <c r="Q22" s="267"/>
      <c r="R22" s="121"/>
      <c r="S22" s="121"/>
      <c r="T22" s="121"/>
      <c r="U22" s="121"/>
    </row>
    <row r="23" spans="1:21" s="294" customFormat="1" ht="13.15" customHeight="1" x14ac:dyDescent="0.2">
      <c r="A23" s="300" t="s">
        <v>191</v>
      </c>
      <c r="B23" s="301">
        <v>5.6800000000000003E-2</v>
      </c>
      <c r="C23" s="302">
        <v>45133.500899999999</v>
      </c>
      <c r="D23" s="303">
        <v>36816.568899999998</v>
      </c>
      <c r="E23" s="303">
        <v>38702.487999999998</v>
      </c>
      <c r="F23" s="303">
        <v>47764.7431</v>
      </c>
      <c r="G23" s="303">
        <v>51249.102200000001</v>
      </c>
      <c r="H23" s="303">
        <v>44264.087200000002</v>
      </c>
      <c r="I23" s="304">
        <v>9.2799999999999994</v>
      </c>
      <c r="J23" s="304">
        <v>13.61</v>
      </c>
      <c r="K23" s="304">
        <v>11</v>
      </c>
      <c r="L23" s="304">
        <v>173.4188</v>
      </c>
      <c r="M23" s="283"/>
      <c r="N23" s="274"/>
      <c r="O23" s="267"/>
      <c r="P23" s="267"/>
      <c r="Q23" s="267"/>
      <c r="R23" s="121"/>
      <c r="S23" s="121"/>
      <c r="T23" s="121"/>
      <c r="U23" s="121"/>
    </row>
    <row r="24" spans="1:21" s="294" customFormat="1" ht="13.15" customHeight="1" x14ac:dyDescent="0.2">
      <c r="A24" s="295" t="s">
        <v>192</v>
      </c>
      <c r="B24" s="296">
        <v>0.121</v>
      </c>
      <c r="C24" s="297">
        <v>40031.6175</v>
      </c>
      <c r="D24" s="298">
        <v>31502.601200000001</v>
      </c>
      <c r="E24" s="298">
        <v>35916.694600000003</v>
      </c>
      <c r="F24" s="298">
        <v>43838.717499999999</v>
      </c>
      <c r="G24" s="298">
        <v>49885.4611</v>
      </c>
      <c r="H24" s="298">
        <v>40117.972600000001</v>
      </c>
      <c r="I24" s="299">
        <v>6.68</v>
      </c>
      <c r="J24" s="299">
        <v>13.72</v>
      </c>
      <c r="K24" s="299">
        <v>11.57</v>
      </c>
      <c r="L24" s="299">
        <v>173.9872</v>
      </c>
      <c r="M24" s="283"/>
      <c r="N24" s="274"/>
      <c r="O24" s="267"/>
      <c r="P24" s="267"/>
      <c r="Q24" s="267"/>
      <c r="R24" s="121"/>
      <c r="S24" s="121"/>
      <c r="T24" s="121"/>
      <c r="U24" s="121"/>
    </row>
    <row r="25" spans="1:21" s="294" customFormat="1" ht="13.15" customHeight="1" x14ac:dyDescent="0.2">
      <c r="A25" s="300" t="s">
        <v>193</v>
      </c>
      <c r="B25" s="301">
        <v>6.7599999999999993E-2</v>
      </c>
      <c r="C25" s="302">
        <v>44821.201500000003</v>
      </c>
      <c r="D25" s="303">
        <v>36458.901899999997</v>
      </c>
      <c r="E25" s="303">
        <v>40013.595500000003</v>
      </c>
      <c r="F25" s="303">
        <v>53713.618000000002</v>
      </c>
      <c r="G25" s="303">
        <v>63765.525300000001</v>
      </c>
      <c r="H25" s="303">
        <v>48685.922400000003</v>
      </c>
      <c r="I25" s="304">
        <v>11.57</v>
      </c>
      <c r="J25" s="304">
        <v>19.7</v>
      </c>
      <c r="K25" s="304">
        <v>10.98</v>
      </c>
      <c r="L25" s="304">
        <v>173.89590000000001</v>
      </c>
      <c r="M25" s="283"/>
      <c r="N25" s="274"/>
      <c r="O25" s="267"/>
      <c r="P25" s="267"/>
      <c r="Q25" s="267"/>
      <c r="R25" s="121"/>
      <c r="S25" s="121"/>
      <c r="T25" s="121"/>
      <c r="U25" s="121"/>
    </row>
    <row r="26" spans="1:21" s="294" customFormat="1" ht="13.15" customHeight="1" x14ac:dyDescent="0.2">
      <c r="A26" s="295" t="s">
        <v>194</v>
      </c>
      <c r="B26" s="296">
        <v>0.7137</v>
      </c>
      <c r="C26" s="297">
        <v>114661.4492</v>
      </c>
      <c r="D26" s="298">
        <v>63104.983999999997</v>
      </c>
      <c r="E26" s="298">
        <v>81773.987200000003</v>
      </c>
      <c r="F26" s="298">
        <v>141294.0969</v>
      </c>
      <c r="G26" s="298">
        <v>169104.41399999999</v>
      </c>
      <c r="H26" s="298">
        <v>115789.6308</v>
      </c>
      <c r="I26" s="299">
        <v>9.39</v>
      </c>
      <c r="J26" s="299">
        <v>27.24</v>
      </c>
      <c r="K26" s="299">
        <v>9.2899999999999991</v>
      </c>
      <c r="L26" s="299">
        <v>194.46850000000001</v>
      </c>
      <c r="M26" s="283"/>
      <c r="N26" s="274"/>
      <c r="O26" s="267"/>
      <c r="P26" s="267"/>
      <c r="Q26" s="267"/>
      <c r="R26" s="121"/>
      <c r="S26" s="121"/>
      <c r="T26" s="121"/>
      <c r="U26" s="121"/>
    </row>
    <row r="27" spans="1:21" s="294" customFormat="1" ht="13.15" customHeight="1" x14ac:dyDescent="0.2">
      <c r="A27" s="300" t="s">
        <v>195</v>
      </c>
      <c r="B27" s="301">
        <v>0.98170000000000002</v>
      </c>
      <c r="C27" s="302">
        <v>65450.813800000004</v>
      </c>
      <c r="D27" s="303">
        <v>50463.653299999998</v>
      </c>
      <c r="E27" s="303">
        <v>57922.233</v>
      </c>
      <c r="F27" s="303">
        <v>71694.7258</v>
      </c>
      <c r="G27" s="303">
        <v>79081.161099999998</v>
      </c>
      <c r="H27" s="303">
        <v>65001.337</v>
      </c>
      <c r="I27" s="304">
        <v>5.85</v>
      </c>
      <c r="J27" s="304">
        <v>23.33</v>
      </c>
      <c r="K27" s="304">
        <v>10.68</v>
      </c>
      <c r="L27" s="304">
        <v>172.2243</v>
      </c>
      <c r="M27" s="283"/>
      <c r="N27" s="274"/>
      <c r="O27" s="267"/>
      <c r="P27" s="267"/>
      <c r="Q27" s="267"/>
      <c r="R27" s="121"/>
      <c r="S27" s="121"/>
      <c r="T27" s="121"/>
      <c r="U27" s="121"/>
    </row>
    <row r="28" spans="1:21" s="294" customFormat="1" ht="13.15" customHeight="1" x14ac:dyDescent="0.2">
      <c r="A28" s="295" t="s">
        <v>196</v>
      </c>
      <c r="B28" s="296">
        <v>6.0600000000000001E-2</v>
      </c>
      <c r="C28" s="297">
        <v>39761.252099999998</v>
      </c>
      <c r="D28" s="298">
        <v>30524.719400000002</v>
      </c>
      <c r="E28" s="298">
        <v>34897.020499999999</v>
      </c>
      <c r="F28" s="298">
        <v>48504.431900000003</v>
      </c>
      <c r="G28" s="298">
        <v>59107.476000000002</v>
      </c>
      <c r="H28" s="298">
        <v>42555.619100000004</v>
      </c>
      <c r="I28" s="299">
        <v>6.64</v>
      </c>
      <c r="J28" s="299">
        <v>15.65</v>
      </c>
      <c r="K28" s="299">
        <v>13.66</v>
      </c>
      <c r="L28" s="299">
        <v>174.03440000000001</v>
      </c>
      <c r="M28" s="283"/>
      <c r="N28" s="274"/>
      <c r="O28" s="267"/>
      <c r="P28" s="267"/>
      <c r="Q28" s="267"/>
      <c r="R28" s="121"/>
      <c r="S28" s="121"/>
      <c r="T28" s="121"/>
      <c r="U28" s="121"/>
    </row>
    <row r="29" spans="1:21" s="294" customFormat="1" ht="13.15" customHeight="1" x14ac:dyDescent="0.2">
      <c r="A29" s="300" t="s">
        <v>197</v>
      </c>
      <c r="B29" s="301">
        <v>0.78680000000000005</v>
      </c>
      <c r="C29" s="302">
        <v>46516.306299999997</v>
      </c>
      <c r="D29" s="303">
        <v>39097.612699999998</v>
      </c>
      <c r="E29" s="303">
        <v>41833.631800000003</v>
      </c>
      <c r="F29" s="303">
        <v>52004.215400000001</v>
      </c>
      <c r="G29" s="303">
        <v>57721.289900000003</v>
      </c>
      <c r="H29" s="303">
        <v>47949.535499999998</v>
      </c>
      <c r="I29" s="304">
        <v>10.61</v>
      </c>
      <c r="J29" s="304">
        <v>7.13</v>
      </c>
      <c r="K29" s="304">
        <v>17.600000000000001</v>
      </c>
      <c r="L29" s="304">
        <v>172.02099999999999</v>
      </c>
      <c r="M29" s="283"/>
      <c r="N29" s="274"/>
      <c r="O29" s="267"/>
      <c r="P29" s="267"/>
      <c r="Q29" s="267"/>
      <c r="R29" s="121"/>
      <c r="S29" s="121"/>
      <c r="T29" s="121"/>
      <c r="U29" s="121"/>
    </row>
    <row r="30" spans="1:21" s="294" customFormat="1" ht="13.15" customHeight="1" x14ac:dyDescent="0.2">
      <c r="A30" s="295" t="s">
        <v>198</v>
      </c>
      <c r="B30" s="296">
        <v>2.8589000000000002</v>
      </c>
      <c r="C30" s="297">
        <v>50175.3318</v>
      </c>
      <c r="D30" s="298">
        <v>42239.153200000001</v>
      </c>
      <c r="E30" s="298">
        <v>45915.510999999999</v>
      </c>
      <c r="F30" s="298">
        <v>54483.014000000003</v>
      </c>
      <c r="G30" s="298">
        <v>58986.741499999996</v>
      </c>
      <c r="H30" s="298">
        <v>51026.150500000003</v>
      </c>
      <c r="I30" s="299">
        <v>11.63</v>
      </c>
      <c r="J30" s="299">
        <v>8.6300000000000008</v>
      </c>
      <c r="K30" s="299">
        <v>17.440000000000001</v>
      </c>
      <c r="L30" s="299">
        <v>173.49180000000001</v>
      </c>
      <c r="M30" s="283"/>
      <c r="N30" s="274"/>
      <c r="O30" s="267"/>
      <c r="P30" s="267"/>
      <c r="Q30" s="267"/>
      <c r="R30" s="121"/>
      <c r="S30" s="121"/>
      <c r="T30" s="121"/>
      <c r="U30" s="121"/>
    </row>
    <row r="31" spans="1:21" s="294" customFormat="1" ht="13.15" customHeight="1" x14ac:dyDescent="0.2">
      <c r="A31" s="300" t="s">
        <v>199</v>
      </c>
      <c r="B31" s="301">
        <v>1.5353000000000001</v>
      </c>
      <c r="C31" s="302">
        <v>50198.035499999998</v>
      </c>
      <c r="D31" s="303">
        <v>42084.931299999997</v>
      </c>
      <c r="E31" s="303">
        <v>45748.366900000001</v>
      </c>
      <c r="F31" s="303">
        <v>53902.049299999999</v>
      </c>
      <c r="G31" s="303">
        <v>56987.166899999997</v>
      </c>
      <c r="H31" s="303">
        <v>50006.349699999999</v>
      </c>
      <c r="I31" s="304">
        <v>11.22</v>
      </c>
      <c r="J31" s="304">
        <v>7.29</v>
      </c>
      <c r="K31" s="304">
        <v>17.27</v>
      </c>
      <c r="L31" s="304">
        <v>173.6789</v>
      </c>
      <c r="M31" s="283"/>
      <c r="N31" s="274"/>
      <c r="O31" s="267"/>
      <c r="P31" s="267"/>
      <c r="Q31" s="267"/>
      <c r="R31" s="121"/>
      <c r="S31" s="121"/>
      <c r="T31" s="121"/>
      <c r="U31" s="121"/>
    </row>
    <row r="32" spans="1:21" s="294" customFormat="1" ht="13.15" customHeight="1" x14ac:dyDescent="0.2">
      <c r="A32" s="295" t="s">
        <v>200</v>
      </c>
      <c r="B32" s="296">
        <v>1.5038</v>
      </c>
      <c r="C32" s="297">
        <v>38995.366999999998</v>
      </c>
      <c r="D32" s="298">
        <v>34504.221100000002</v>
      </c>
      <c r="E32" s="298">
        <v>36626.047599999998</v>
      </c>
      <c r="F32" s="298">
        <v>41885.002399999998</v>
      </c>
      <c r="G32" s="298">
        <v>45670.126799999998</v>
      </c>
      <c r="H32" s="298">
        <v>39705.759899999997</v>
      </c>
      <c r="I32" s="299">
        <v>11.21</v>
      </c>
      <c r="J32" s="299">
        <v>2.72</v>
      </c>
      <c r="K32" s="299">
        <v>16.54</v>
      </c>
      <c r="L32" s="299">
        <v>172.99100000000001</v>
      </c>
      <c r="M32" s="283"/>
      <c r="N32" s="274"/>
      <c r="O32" s="267"/>
      <c r="P32" s="267"/>
      <c r="Q32" s="267"/>
      <c r="R32" s="121"/>
      <c r="S32" s="121"/>
      <c r="T32" s="121"/>
      <c r="U32" s="121"/>
    </row>
    <row r="33" spans="1:21" s="294" customFormat="1" ht="13.15" customHeight="1" x14ac:dyDescent="0.2">
      <c r="A33" s="300" t="s">
        <v>201</v>
      </c>
      <c r="B33" s="301">
        <v>0.21079999999999999</v>
      </c>
      <c r="C33" s="302">
        <v>46003.942300000002</v>
      </c>
      <c r="D33" s="303">
        <v>38789.292300000001</v>
      </c>
      <c r="E33" s="303">
        <v>42003.506699999998</v>
      </c>
      <c r="F33" s="303">
        <v>49817.771999999997</v>
      </c>
      <c r="G33" s="303">
        <v>54872.708299999998</v>
      </c>
      <c r="H33" s="303">
        <v>46449.212599999999</v>
      </c>
      <c r="I33" s="304">
        <v>8.7899999999999991</v>
      </c>
      <c r="J33" s="304">
        <v>5.33</v>
      </c>
      <c r="K33" s="304">
        <v>17.2</v>
      </c>
      <c r="L33" s="304">
        <v>174.13220000000001</v>
      </c>
      <c r="M33" s="283"/>
      <c r="N33" s="274"/>
      <c r="O33" s="267"/>
      <c r="P33" s="267"/>
      <c r="Q33" s="267"/>
      <c r="R33" s="121"/>
      <c r="S33" s="121"/>
      <c r="T33" s="121"/>
      <c r="U33" s="121"/>
    </row>
    <row r="34" spans="1:21" s="294" customFormat="1" ht="13.15" customHeight="1" x14ac:dyDescent="0.2">
      <c r="A34" s="295" t="s">
        <v>202</v>
      </c>
      <c r="B34" s="296">
        <v>7.9899999999999999E-2</v>
      </c>
      <c r="C34" s="297">
        <v>47443.056600000004</v>
      </c>
      <c r="D34" s="298">
        <v>41676.58</v>
      </c>
      <c r="E34" s="298">
        <v>43845.510999999999</v>
      </c>
      <c r="F34" s="298">
        <v>50743.8632</v>
      </c>
      <c r="G34" s="298">
        <v>54110.4542</v>
      </c>
      <c r="H34" s="298">
        <v>47514.479500000001</v>
      </c>
      <c r="I34" s="299">
        <v>8.94</v>
      </c>
      <c r="J34" s="299">
        <v>5.26</v>
      </c>
      <c r="K34" s="299">
        <v>16.670000000000002</v>
      </c>
      <c r="L34" s="299">
        <v>174.42240000000001</v>
      </c>
      <c r="M34" s="283"/>
      <c r="N34" s="274"/>
      <c r="O34" s="267"/>
      <c r="P34" s="267"/>
      <c r="Q34" s="267"/>
      <c r="R34" s="121"/>
      <c r="S34" s="121"/>
      <c r="T34" s="121"/>
      <c r="U34" s="121"/>
    </row>
    <row r="35" spans="1:21" s="294" customFormat="1" ht="13.15" customHeight="1" x14ac:dyDescent="0.2">
      <c r="A35" s="300" t="s">
        <v>203</v>
      </c>
      <c r="B35" s="301">
        <v>0.82030000000000003</v>
      </c>
      <c r="C35" s="302">
        <v>41329.370799999997</v>
      </c>
      <c r="D35" s="303">
        <v>35185.990599999997</v>
      </c>
      <c r="E35" s="303">
        <v>38058.571799999998</v>
      </c>
      <c r="F35" s="303">
        <v>45702.541499999999</v>
      </c>
      <c r="G35" s="303">
        <v>51618.868399999999</v>
      </c>
      <c r="H35" s="303">
        <v>42649.566200000001</v>
      </c>
      <c r="I35" s="304">
        <v>10.66</v>
      </c>
      <c r="J35" s="304">
        <v>6.3</v>
      </c>
      <c r="K35" s="304">
        <v>16.7</v>
      </c>
      <c r="L35" s="304">
        <v>173.38339999999999</v>
      </c>
      <c r="M35" s="283"/>
      <c r="N35" s="274"/>
      <c r="O35" s="267"/>
      <c r="P35" s="267"/>
      <c r="Q35" s="267"/>
      <c r="R35" s="121"/>
      <c r="S35" s="121"/>
      <c r="T35" s="121"/>
      <c r="U35" s="121"/>
    </row>
    <row r="36" spans="1:21" s="294" customFormat="1" ht="13.15" customHeight="1" x14ac:dyDescent="0.2">
      <c r="A36" s="295" t="s">
        <v>204</v>
      </c>
      <c r="B36" s="296">
        <v>0.20699999999999999</v>
      </c>
      <c r="C36" s="297">
        <v>42392.783600000002</v>
      </c>
      <c r="D36" s="298">
        <v>32013.682499999999</v>
      </c>
      <c r="E36" s="298">
        <v>37254.327299999997</v>
      </c>
      <c r="F36" s="298">
        <v>49408.3649</v>
      </c>
      <c r="G36" s="298">
        <v>61434.941299999999</v>
      </c>
      <c r="H36" s="298">
        <v>44812.273000000001</v>
      </c>
      <c r="I36" s="299">
        <v>12.4</v>
      </c>
      <c r="J36" s="299">
        <v>16.38</v>
      </c>
      <c r="K36" s="299">
        <v>10.67</v>
      </c>
      <c r="L36" s="299">
        <v>173.64959999999999</v>
      </c>
      <c r="M36" s="283"/>
      <c r="N36" s="274"/>
      <c r="O36" s="267"/>
      <c r="P36" s="267"/>
      <c r="Q36" s="267"/>
      <c r="R36" s="121"/>
      <c r="S36" s="121"/>
      <c r="T36" s="121"/>
      <c r="U36" s="121"/>
    </row>
    <row r="37" spans="1:21" s="294" customFormat="1" ht="13.15" customHeight="1" x14ac:dyDescent="0.2">
      <c r="A37" s="300" t="s">
        <v>205</v>
      </c>
      <c r="B37" s="301">
        <v>0.50590000000000002</v>
      </c>
      <c r="C37" s="302">
        <v>47118.095500000003</v>
      </c>
      <c r="D37" s="303">
        <v>33414.771699999998</v>
      </c>
      <c r="E37" s="303">
        <v>38295.352599999998</v>
      </c>
      <c r="F37" s="303">
        <v>61705.8027</v>
      </c>
      <c r="G37" s="303">
        <v>70472.2111</v>
      </c>
      <c r="H37" s="303">
        <v>51254.206899999997</v>
      </c>
      <c r="I37" s="304">
        <v>10.66</v>
      </c>
      <c r="J37" s="304">
        <v>22.18</v>
      </c>
      <c r="K37" s="304">
        <v>11.47</v>
      </c>
      <c r="L37" s="304">
        <v>174.02189999999999</v>
      </c>
      <c r="M37" s="283"/>
      <c r="N37" s="274"/>
      <c r="O37" s="267"/>
      <c r="P37" s="267"/>
      <c r="Q37" s="267"/>
      <c r="R37" s="121"/>
      <c r="S37" s="121"/>
      <c r="T37" s="121"/>
      <c r="U37" s="121"/>
    </row>
    <row r="38" spans="1:21" s="294" customFormat="1" ht="13.15" customHeight="1" x14ac:dyDescent="0.2">
      <c r="A38" s="295" t="s">
        <v>206</v>
      </c>
      <c r="B38" s="296">
        <v>0.1087</v>
      </c>
      <c r="C38" s="297">
        <v>43746.5196</v>
      </c>
      <c r="D38" s="298">
        <v>34734.163699999997</v>
      </c>
      <c r="E38" s="298">
        <v>39994.846899999997</v>
      </c>
      <c r="F38" s="298">
        <v>48985.080499999996</v>
      </c>
      <c r="G38" s="298">
        <v>53051.539900000003</v>
      </c>
      <c r="H38" s="298">
        <v>45400.856399999997</v>
      </c>
      <c r="I38" s="299">
        <v>7.81</v>
      </c>
      <c r="J38" s="299">
        <v>16.61</v>
      </c>
      <c r="K38" s="299">
        <v>10.99</v>
      </c>
      <c r="L38" s="299">
        <v>173.67</v>
      </c>
      <c r="M38" s="283"/>
      <c r="N38" s="274"/>
      <c r="O38" s="267"/>
      <c r="P38" s="267"/>
      <c r="Q38" s="267"/>
      <c r="R38" s="121"/>
      <c r="S38" s="121"/>
      <c r="T38" s="121"/>
      <c r="U38" s="121"/>
    </row>
    <row r="39" spans="1:21" s="294" customFormat="1" ht="13.15" customHeight="1" x14ac:dyDescent="0.2">
      <c r="A39" s="300" t="s">
        <v>207</v>
      </c>
      <c r="B39" s="301">
        <v>4.4699999999999997E-2</v>
      </c>
      <c r="C39" s="302">
        <v>43910.690799999997</v>
      </c>
      <c r="D39" s="303">
        <v>38490.012900000002</v>
      </c>
      <c r="E39" s="303">
        <v>42252.9859</v>
      </c>
      <c r="F39" s="303">
        <v>47083.0075</v>
      </c>
      <c r="G39" s="303">
        <v>49214.608</v>
      </c>
      <c r="H39" s="303">
        <v>44140.4905</v>
      </c>
      <c r="I39" s="304">
        <v>15.53</v>
      </c>
      <c r="J39" s="304">
        <v>8.5</v>
      </c>
      <c r="K39" s="304">
        <v>11.16</v>
      </c>
      <c r="L39" s="304">
        <v>173.5</v>
      </c>
      <c r="M39" s="283"/>
      <c r="N39" s="274"/>
      <c r="O39" s="267"/>
      <c r="P39" s="267"/>
      <c r="Q39" s="267"/>
      <c r="R39" s="121"/>
      <c r="S39" s="121"/>
      <c r="T39" s="121"/>
      <c r="U39" s="121"/>
    </row>
    <row r="40" spans="1:21" s="294" customFormat="1" ht="13.15" customHeight="1" x14ac:dyDescent="0.2">
      <c r="A40" s="295" t="s">
        <v>208</v>
      </c>
      <c r="B40" s="296">
        <v>0.12479999999999999</v>
      </c>
      <c r="C40" s="297">
        <v>42709.474300000002</v>
      </c>
      <c r="D40" s="298">
        <v>32684.5645</v>
      </c>
      <c r="E40" s="298">
        <v>37743.110399999998</v>
      </c>
      <c r="F40" s="298">
        <v>49506.5265</v>
      </c>
      <c r="G40" s="298">
        <v>55652.185700000002</v>
      </c>
      <c r="H40" s="298">
        <v>44162.881999999998</v>
      </c>
      <c r="I40" s="299">
        <v>8.3800000000000008</v>
      </c>
      <c r="J40" s="299">
        <v>17.29</v>
      </c>
      <c r="K40" s="299">
        <v>11.41</v>
      </c>
      <c r="L40" s="299">
        <v>173.43450000000001</v>
      </c>
      <c r="M40" s="283"/>
      <c r="N40" s="274"/>
      <c r="O40" s="267"/>
      <c r="P40" s="267"/>
      <c r="Q40" s="267"/>
      <c r="R40" s="121"/>
      <c r="S40" s="121"/>
      <c r="T40" s="121"/>
      <c r="U40" s="121"/>
    </row>
    <row r="41" spans="1:21" s="294" customFormat="1" ht="13.15" customHeight="1" x14ac:dyDescent="0.2">
      <c r="A41" s="300" t="s">
        <v>209</v>
      </c>
      <c r="B41" s="301">
        <v>4.3200000000000002E-2</v>
      </c>
      <c r="C41" s="302">
        <v>38067.358500000002</v>
      </c>
      <c r="D41" s="303">
        <v>29542.594400000002</v>
      </c>
      <c r="E41" s="303">
        <v>34096.680899999999</v>
      </c>
      <c r="F41" s="303">
        <v>45058.966899999999</v>
      </c>
      <c r="G41" s="303">
        <v>51498.205699999999</v>
      </c>
      <c r="H41" s="303">
        <v>39911.396399999998</v>
      </c>
      <c r="I41" s="304">
        <v>8.99</v>
      </c>
      <c r="J41" s="304">
        <v>14.26</v>
      </c>
      <c r="K41" s="304">
        <v>9.65</v>
      </c>
      <c r="L41" s="304">
        <v>173.41970000000001</v>
      </c>
      <c r="M41" s="283"/>
      <c r="N41" s="274"/>
      <c r="O41" s="267"/>
      <c r="P41" s="267"/>
      <c r="Q41" s="267"/>
      <c r="R41" s="121"/>
      <c r="S41" s="121"/>
      <c r="T41" s="121"/>
      <c r="U41" s="121"/>
    </row>
    <row r="42" spans="1:21" s="294" customFormat="1" ht="13.15" customHeight="1" x14ac:dyDescent="0.2">
      <c r="A42" s="295" t="s">
        <v>210</v>
      </c>
      <c r="B42" s="296">
        <v>0.1137</v>
      </c>
      <c r="C42" s="297">
        <v>47587.673000000003</v>
      </c>
      <c r="D42" s="298">
        <v>37901.1014</v>
      </c>
      <c r="E42" s="298">
        <v>42470.416499999999</v>
      </c>
      <c r="F42" s="298">
        <v>56192.9205</v>
      </c>
      <c r="G42" s="298">
        <v>65333.497600000002</v>
      </c>
      <c r="H42" s="298">
        <v>50356.998699999996</v>
      </c>
      <c r="I42" s="299">
        <v>8.6999999999999993</v>
      </c>
      <c r="J42" s="299">
        <v>10.66</v>
      </c>
      <c r="K42" s="299">
        <v>14.62</v>
      </c>
      <c r="L42" s="299">
        <v>173.37</v>
      </c>
      <c r="M42" s="283"/>
      <c r="N42" s="274"/>
      <c r="O42" s="267"/>
      <c r="P42" s="267"/>
      <c r="Q42" s="267"/>
      <c r="R42" s="121"/>
      <c r="S42" s="121"/>
      <c r="T42" s="121"/>
      <c r="U42" s="121"/>
    </row>
    <row r="43" spans="1:21" s="294" customFormat="1" ht="13.15" customHeight="1" x14ac:dyDescent="0.2">
      <c r="A43" s="300" t="s">
        <v>211</v>
      </c>
      <c r="B43" s="301">
        <v>0.1888</v>
      </c>
      <c r="C43" s="302">
        <v>41454.140599999999</v>
      </c>
      <c r="D43" s="303">
        <v>33772.9162</v>
      </c>
      <c r="E43" s="303">
        <v>37224.607400000001</v>
      </c>
      <c r="F43" s="303">
        <v>46510.661800000002</v>
      </c>
      <c r="G43" s="303">
        <v>51556.688000000002</v>
      </c>
      <c r="H43" s="303">
        <v>42404.780100000004</v>
      </c>
      <c r="I43" s="304">
        <v>7.45</v>
      </c>
      <c r="J43" s="304">
        <v>15.01</v>
      </c>
      <c r="K43" s="304">
        <v>11.71</v>
      </c>
      <c r="L43" s="304">
        <v>173.5789</v>
      </c>
      <c r="M43" s="283"/>
      <c r="N43" s="274"/>
      <c r="O43" s="267"/>
      <c r="P43" s="267"/>
      <c r="Q43" s="267"/>
      <c r="R43" s="121"/>
      <c r="S43" s="121"/>
      <c r="T43" s="121"/>
      <c r="U43" s="121"/>
    </row>
    <row r="44" spans="1:21" s="294" customFormat="1" ht="13.15" customHeight="1" x14ac:dyDescent="0.2">
      <c r="A44" s="295" t="s">
        <v>212</v>
      </c>
      <c r="B44" s="296">
        <v>0.16070000000000001</v>
      </c>
      <c r="C44" s="297">
        <v>39795.922899999998</v>
      </c>
      <c r="D44" s="298">
        <v>31224.3436</v>
      </c>
      <c r="E44" s="298">
        <v>36017.154699999999</v>
      </c>
      <c r="F44" s="298">
        <v>44643.815199999997</v>
      </c>
      <c r="G44" s="298">
        <v>49876.7745</v>
      </c>
      <c r="H44" s="298">
        <v>40516.791400000002</v>
      </c>
      <c r="I44" s="299">
        <v>8.6</v>
      </c>
      <c r="J44" s="299">
        <v>17.22</v>
      </c>
      <c r="K44" s="299">
        <v>11.16</v>
      </c>
      <c r="L44" s="299">
        <v>174.00299999999999</v>
      </c>
      <c r="M44" s="283"/>
      <c r="N44" s="274"/>
      <c r="O44" s="267"/>
      <c r="P44" s="267"/>
      <c r="Q44" s="267"/>
      <c r="R44" s="121"/>
      <c r="S44" s="121"/>
      <c r="T44" s="121"/>
      <c r="U44" s="121"/>
    </row>
    <row r="45" spans="1:21" s="294" customFormat="1" ht="13.15" customHeight="1" x14ac:dyDescent="0.2">
      <c r="A45" s="300" t="s">
        <v>213</v>
      </c>
      <c r="B45" s="301">
        <v>9.01E-2</v>
      </c>
      <c r="C45" s="302">
        <v>39262.011100000003</v>
      </c>
      <c r="D45" s="303">
        <v>31615.856</v>
      </c>
      <c r="E45" s="303">
        <v>35069.4974</v>
      </c>
      <c r="F45" s="303">
        <v>43880.871299999999</v>
      </c>
      <c r="G45" s="303">
        <v>55517.809500000003</v>
      </c>
      <c r="H45" s="303">
        <v>41648.975400000003</v>
      </c>
      <c r="I45" s="304">
        <v>8.07</v>
      </c>
      <c r="J45" s="304">
        <v>19.940000000000001</v>
      </c>
      <c r="K45" s="304">
        <v>10.81</v>
      </c>
      <c r="L45" s="304">
        <v>172.35499999999999</v>
      </c>
      <c r="M45" s="283"/>
      <c r="N45" s="274"/>
      <c r="O45" s="267"/>
      <c r="P45" s="267"/>
      <c r="Q45" s="267"/>
      <c r="R45" s="121"/>
      <c r="S45" s="121"/>
      <c r="T45" s="121"/>
      <c r="U45" s="121"/>
    </row>
    <row r="46" spans="1:21" s="294" customFormat="1" ht="13.15" customHeight="1" x14ac:dyDescent="0.2">
      <c r="A46" s="295" t="s">
        <v>214</v>
      </c>
      <c r="B46" s="296">
        <v>0.108</v>
      </c>
      <c r="C46" s="297">
        <v>54851.198799999998</v>
      </c>
      <c r="D46" s="298">
        <v>40108.349199999997</v>
      </c>
      <c r="E46" s="298">
        <v>46455.705199999997</v>
      </c>
      <c r="F46" s="298">
        <v>61622.904000000002</v>
      </c>
      <c r="G46" s="298">
        <v>67289.045299999998</v>
      </c>
      <c r="H46" s="298">
        <v>54228.256999999998</v>
      </c>
      <c r="I46" s="299">
        <v>4.75</v>
      </c>
      <c r="J46" s="299">
        <v>18.329999999999998</v>
      </c>
      <c r="K46" s="299">
        <v>11.15</v>
      </c>
      <c r="L46" s="299">
        <v>176.44800000000001</v>
      </c>
      <c r="M46" s="283"/>
      <c r="N46" s="274"/>
      <c r="O46" s="267"/>
      <c r="P46" s="267"/>
      <c r="Q46" s="267"/>
      <c r="R46" s="121"/>
      <c r="S46" s="121"/>
      <c r="T46" s="121"/>
      <c r="U46" s="121"/>
    </row>
    <row r="47" spans="1:21" s="294" customFormat="1" ht="13.15" customHeight="1" x14ac:dyDescent="0.2">
      <c r="A47" s="300" t="s">
        <v>215</v>
      </c>
      <c r="B47" s="301">
        <v>0.17560000000000001</v>
      </c>
      <c r="C47" s="302">
        <v>50061.495000000003</v>
      </c>
      <c r="D47" s="303">
        <v>38167.1126</v>
      </c>
      <c r="E47" s="303">
        <v>43465.495199999998</v>
      </c>
      <c r="F47" s="303">
        <v>57312.338100000001</v>
      </c>
      <c r="G47" s="303">
        <v>62804.260199999997</v>
      </c>
      <c r="H47" s="303">
        <v>50409.263500000001</v>
      </c>
      <c r="I47" s="304">
        <v>6.22</v>
      </c>
      <c r="J47" s="304">
        <v>13.42</v>
      </c>
      <c r="K47" s="304">
        <v>11.11</v>
      </c>
      <c r="L47" s="304">
        <v>184.6917</v>
      </c>
      <c r="M47" s="283"/>
      <c r="N47" s="274"/>
      <c r="O47" s="267"/>
      <c r="P47" s="267"/>
      <c r="Q47" s="267"/>
      <c r="R47" s="121"/>
      <c r="S47" s="121"/>
      <c r="T47" s="121"/>
      <c r="U47" s="121"/>
    </row>
    <row r="48" spans="1:21" s="294" customFormat="1" ht="13.15" customHeight="1" x14ac:dyDescent="0.2">
      <c r="A48" s="295" t="s">
        <v>216</v>
      </c>
      <c r="B48" s="296">
        <v>1.1733</v>
      </c>
      <c r="C48" s="297">
        <v>55717.6446</v>
      </c>
      <c r="D48" s="298">
        <v>45354.431799999998</v>
      </c>
      <c r="E48" s="298">
        <v>49963.197099999998</v>
      </c>
      <c r="F48" s="298">
        <v>61393.862200000003</v>
      </c>
      <c r="G48" s="298">
        <v>66948.883900000001</v>
      </c>
      <c r="H48" s="298">
        <v>56055.474999999999</v>
      </c>
      <c r="I48" s="299">
        <v>4.46</v>
      </c>
      <c r="J48" s="299">
        <v>21.46</v>
      </c>
      <c r="K48" s="299">
        <v>10.91</v>
      </c>
      <c r="L48" s="299">
        <v>168.488</v>
      </c>
      <c r="M48" s="283"/>
      <c r="N48" s="274"/>
      <c r="O48" s="267"/>
      <c r="P48" s="267"/>
      <c r="Q48" s="267"/>
      <c r="R48" s="121"/>
      <c r="S48" s="121"/>
      <c r="T48" s="121"/>
      <c r="U48" s="121"/>
    </row>
    <row r="49" spans="1:21" s="294" customFormat="1" ht="13.15" customHeight="1" x14ac:dyDescent="0.2">
      <c r="A49" s="300" t="s">
        <v>217</v>
      </c>
      <c r="B49" s="301">
        <v>5.0700000000000002E-2</v>
      </c>
      <c r="C49" s="302">
        <v>45573.016100000001</v>
      </c>
      <c r="D49" s="303">
        <v>35240.8482</v>
      </c>
      <c r="E49" s="303">
        <v>40491.154699999999</v>
      </c>
      <c r="F49" s="303">
        <v>49783.1705</v>
      </c>
      <c r="G49" s="303">
        <v>52305.200100000002</v>
      </c>
      <c r="H49" s="303">
        <v>45231.600100000003</v>
      </c>
      <c r="I49" s="304">
        <v>4.12</v>
      </c>
      <c r="J49" s="304">
        <v>7.54</v>
      </c>
      <c r="K49" s="304">
        <v>11.68</v>
      </c>
      <c r="L49" s="304">
        <v>173.63740000000001</v>
      </c>
      <c r="M49" s="283"/>
      <c r="N49" s="274"/>
      <c r="O49" s="267"/>
      <c r="P49" s="267"/>
      <c r="Q49" s="267"/>
      <c r="R49" s="121"/>
      <c r="S49" s="121"/>
      <c r="T49" s="121"/>
      <c r="U49" s="121"/>
    </row>
    <row r="50" spans="1:21" s="294" customFormat="1" ht="13.15" customHeight="1" x14ac:dyDescent="0.2">
      <c r="A50" s="295" t="s">
        <v>218</v>
      </c>
      <c r="B50" s="296">
        <v>0.20599999999999999</v>
      </c>
      <c r="C50" s="297">
        <v>45801.063900000001</v>
      </c>
      <c r="D50" s="298">
        <v>35331.133800000003</v>
      </c>
      <c r="E50" s="298">
        <v>39582.489500000003</v>
      </c>
      <c r="F50" s="298">
        <v>50459.626799999998</v>
      </c>
      <c r="G50" s="298">
        <v>54850.632700000002</v>
      </c>
      <c r="H50" s="298">
        <v>45392.530599999998</v>
      </c>
      <c r="I50" s="299">
        <v>6.02</v>
      </c>
      <c r="J50" s="299">
        <v>22.89</v>
      </c>
      <c r="K50" s="299">
        <v>11.19</v>
      </c>
      <c r="L50" s="299">
        <v>166.75960000000001</v>
      </c>
      <c r="M50" s="283"/>
      <c r="N50" s="274"/>
      <c r="O50" s="267"/>
      <c r="P50" s="267"/>
      <c r="Q50" s="267"/>
      <c r="R50" s="121"/>
      <c r="S50" s="121"/>
      <c r="T50" s="121"/>
      <c r="U50" s="121"/>
    </row>
    <row r="51" spans="1:21" s="294" customFormat="1" ht="13.15" customHeight="1" x14ac:dyDescent="0.2">
      <c r="A51" s="300" t="s">
        <v>219</v>
      </c>
      <c r="B51" s="301">
        <v>0.13239999999999999</v>
      </c>
      <c r="C51" s="302">
        <v>57667.363700000002</v>
      </c>
      <c r="D51" s="303">
        <v>49479.4139</v>
      </c>
      <c r="E51" s="303">
        <v>53244.026599999997</v>
      </c>
      <c r="F51" s="303">
        <v>61677.382700000002</v>
      </c>
      <c r="G51" s="303">
        <v>66348.979399999997</v>
      </c>
      <c r="H51" s="303">
        <v>57900.237099999998</v>
      </c>
      <c r="I51" s="304">
        <v>2.54</v>
      </c>
      <c r="J51" s="304">
        <v>28.98</v>
      </c>
      <c r="K51" s="304">
        <v>10.87</v>
      </c>
      <c r="L51" s="304">
        <v>170.5557</v>
      </c>
      <c r="M51" s="283"/>
      <c r="N51" s="274"/>
      <c r="O51" s="267"/>
      <c r="P51" s="267"/>
      <c r="Q51" s="267"/>
      <c r="R51" s="121"/>
      <c r="S51" s="121"/>
      <c r="T51" s="121"/>
      <c r="U51" s="121"/>
    </row>
    <row r="52" spans="1:21" s="294" customFormat="1" ht="13.15" customHeight="1" x14ac:dyDescent="0.2">
      <c r="A52" s="295" t="s">
        <v>220</v>
      </c>
      <c r="B52" s="296">
        <v>0.98419999999999996</v>
      </c>
      <c r="C52" s="297">
        <v>38766.5219</v>
      </c>
      <c r="D52" s="298">
        <v>31885.570199999998</v>
      </c>
      <c r="E52" s="298">
        <v>35401.422200000001</v>
      </c>
      <c r="F52" s="298">
        <v>44113.2762</v>
      </c>
      <c r="G52" s="298">
        <v>51327.945599999999</v>
      </c>
      <c r="H52" s="298">
        <v>40644.310700000002</v>
      </c>
      <c r="I52" s="299">
        <v>11.71</v>
      </c>
      <c r="J52" s="299">
        <v>13.54</v>
      </c>
      <c r="K52" s="299">
        <v>11.06</v>
      </c>
      <c r="L52" s="299">
        <v>173.67609999999999</v>
      </c>
      <c r="M52" s="283"/>
      <c r="N52" s="274"/>
      <c r="O52" s="267"/>
      <c r="P52" s="267"/>
      <c r="Q52" s="267"/>
      <c r="R52" s="121"/>
      <c r="S52" s="121"/>
      <c r="T52" s="121"/>
      <c r="U52" s="121"/>
    </row>
    <row r="53" spans="1:21" s="294" customFormat="1" ht="13.15" customHeight="1" x14ac:dyDescent="0.2">
      <c r="A53" s="300" t="s">
        <v>221</v>
      </c>
      <c r="B53" s="301">
        <v>4.2799999999999998E-2</v>
      </c>
      <c r="C53" s="302">
        <v>34567.0164</v>
      </c>
      <c r="D53" s="303">
        <v>26609.154200000001</v>
      </c>
      <c r="E53" s="303">
        <v>31224.655299999999</v>
      </c>
      <c r="F53" s="303">
        <v>40136.034899999999</v>
      </c>
      <c r="G53" s="303">
        <v>43541.659699999997</v>
      </c>
      <c r="H53" s="303">
        <v>35809.213900000002</v>
      </c>
      <c r="I53" s="304">
        <v>8.1999999999999993</v>
      </c>
      <c r="J53" s="304">
        <v>13.05</v>
      </c>
      <c r="K53" s="304">
        <v>10.65</v>
      </c>
      <c r="L53" s="304">
        <v>174.60390000000001</v>
      </c>
      <c r="M53" s="283"/>
      <c r="N53" s="274"/>
      <c r="O53" s="267"/>
      <c r="P53" s="267"/>
      <c r="Q53" s="267"/>
      <c r="R53" s="121"/>
      <c r="S53" s="121"/>
      <c r="T53" s="121"/>
      <c r="U53" s="121"/>
    </row>
    <row r="54" spans="1:21" s="294" customFormat="1" ht="13.15" customHeight="1" x14ac:dyDescent="0.2">
      <c r="A54" s="295" t="s">
        <v>222</v>
      </c>
      <c r="B54" s="296">
        <v>7.3099999999999998E-2</v>
      </c>
      <c r="C54" s="297">
        <v>44937.263700000003</v>
      </c>
      <c r="D54" s="298">
        <v>34830.058799999999</v>
      </c>
      <c r="E54" s="298">
        <v>39420.164199999999</v>
      </c>
      <c r="F54" s="298">
        <v>55019.8099</v>
      </c>
      <c r="G54" s="298">
        <v>60425.462200000002</v>
      </c>
      <c r="H54" s="298">
        <v>47793.000999999997</v>
      </c>
      <c r="I54" s="299">
        <v>9.4700000000000006</v>
      </c>
      <c r="J54" s="299">
        <v>19.62</v>
      </c>
      <c r="K54" s="299">
        <v>12.2</v>
      </c>
      <c r="L54" s="299">
        <v>173.37139999999999</v>
      </c>
      <c r="M54" s="283"/>
      <c r="N54" s="274"/>
      <c r="O54" s="267"/>
      <c r="P54" s="267"/>
      <c r="Q54" s="267"/>
      <c r="R54" s="121"/>
      <c r="S54" s="121"/>
      <c r="T54" s="121"/>
      <c r="U54" s="121"/>
    </row>
    <row r="55" spans="1:21" s="294" customFormat="1" ht="13.15" customHeight="1" x14ac:dyDescent="0.2">
      <c r="A55" s="300" t="s">
        <v>223</v>
      </c>
      <c r="B55" s="301">
        <v>0.12089999999999999</v>
      </c>
      <c r="C55" s="302">
        <v>37713.537100000001</v>
      </c>
      <c r="D55" s="303">
        <v>30372.180199999999</v>
      </c>
      <c r="E55" s="303">
        <v>32557.767</v>
      </c>
      <c r="F55" s="303">
        <v>41708.816500000001</v>
      </c>
      <c r="G55" s="303">
        <v>46038.423999999999</v>
      </c>
      <c r="H55" s="303">
        <v>37927.9617</v>
      </c>
      <c r="I55" s="304">
        <v>11.84</v>
      </c>
      <c r="J55" s="304">
        <v>11.27</v>
      </c>
      <c r="K55" s="304">
        <v>11.83</v>
      </c>
      <c r="L55" s="304">
        <v>173.32990000000001</v>
      </c>
      <c r="M55" s="283"/>
      <c r="N55" s="274"/>
      <c r="O55" s="267"/>
      <c r="P55" s="267"/>
      <c r="Q55" s="267"/>
      <c r="R55" s="121"/>
      <c r="S55" s="121"/>
      <c r="T55" s="121"/>
      <c r="U55" s="121"/>
    </row>
    <row r="56" spans="1:21" s="294" customFormat="1" ht="13.15" customHeight="1" x14ac:dyDescent="0.2">
      <c r="A56" s="295" t="s">
        <v>224</v>
      </c>
      <c r="B56" s="296">
        <v>1.4919</v>
      </c>
      <c r="C56" s="297">
        <v>38151.204100000003</v>
      </c>
      <c r="D56" s="298">
        <v>30056.072700000001</v>
      </c>
      <c r="E56" s="298">
        <v>33852.217199999999</v>
      </c>
      <c r="F56" s="298">
        <v>43714.413500000002</v>
      </c>
      <c r="G56" s="298">
        <v>55860.787199999999</v>
      </c>
      <c r="H56" s="298">
        <v>40499.498299999999</v>
      </c>
      <c r="I56" s="299">
        <v>9.7100000000000009</v>
      </c>
      <c r="J56" s="299">
        <v>15.46</v>
      </c>
      <c r="K56" s="299">
        <v>12.2</v>
      </c>
      <c r="L56" s="299">
        <v>173.18360000000001</v>
      </c>
      <c r="M56" s="283"/>
      <c r="N56" s="274"/>
      <c r="O56" s="267"/>
      <c r="P56" s="267"/>
      <c r="Q56" s="267"/>
      <c r="R56" s="121"/>
      <c r="S56" s="121"/>
      <c r="T56" s="121"/>
      <c r="U56" s="121"/>
    </row>
    <row r="57" spans="1:21" s="294" customFormat="1" ht="13.15" customHeight="1" x14ac:dyDescent="0.2">
      <c r="A57" s="300" t="s">
        <v>225</v>
      </c>
      <c r="B57" s="301">
        <v>0.52259999999999995</v>
      </c>
      <c r="C57" s="302">
        <v>38998.896000000001</v>
      </c>
      <c r="D57" s="303">
        <v>33712.160199999998</v>
      </c>
      <c r="E57" s="303">
        <v>36436.200499999999</v>
      </c>
      <c r="F57" s="303">
        <v>42974.700100000002</v>
      </c>
      <c r="G57" s="303">
        <v>49434.213300000003</v>
      </c>
      <c r="H57" s="303">
        <v>40390.997100000001</v>
      </c>
      <c r="I57" s="304">
        <v>6.17</v>
      </c>
      <c r="J57" s="304">
        <v>17.82</v>
      </c>
      <c r="K57" s="304">
        <v>12.96</v>
      </c>
      <c r="L57" s="304">
        <v>173.3417</v>
      </c>
      <c r="M57" s="283"/>
      <c r="N57" s="274"/>
      <c r="O57" s="267"/>
      <c r="P57" s="267"/>
      <c r="Q57" s="267"/>
      <c r="R57" s="121"/>
      <c r="S57" s="121"/>
      <c r="T57" s="121"/>
      <c r="U57" s="121"/>
    </row>
    <row r="58" spans="1:21" s="294" customFormat="1" ht="13.15" customHeight="1" x14ac:dyDescent="0.2">
      <c r="A58" s="295" t="s">
        <v>226</v>
      </c>
      <c r="B58" s="296">
        <v>0.44900000000000001</v>
      </c>
      <c r="C58" s="297">
        <v>35169.672200000001</v>
      </c>
      <c r="D58" s="298">
        <v>29265.661700000001</v>
      </c>
      <c r="E58" s="298">
        <v>32024.336899999998</v>
      </c>
      <c r="F58" s="298">
        <v>38519.209199999998</v>
      </c>
      <c r="G58" s="298">
        <v>44205.1175</v>
      </c>
      <c r="H58" s="298">
        <v>35956.568800000001</v>
      </c>
      <c r="I58" s="299">
        <v>10.16</v>
      </c>
      <c r="J58" s="299">
        <v>10.28</v>
      </c>
      <c r="K58" s="299">
        <v>9.84</v>
      </c>
      <c r="L58" s="299">
        <v>174.37790000000001</v>
      </c>
      <c r="M58" s="283"/>
      <c r="N58" s="274"/>
      <c r="O58" s="267"/>
      <c r="P58" s="267"/>
      <c r="Q58" s="267"/>
      <c r="R58" s="121"/>
      <c r="S58" s="121"/>
      <c r="T58" s="121"/>
      <c r="U58" s="121"/>
    </row>
    <row r="59" spans="1:21" s="294" customFormat="1" ht="13.15" customHeight="1" x14ac:dyDescent="0.2">
      <c r="A59" s="300" t="s">
        <v>227</v>
      </c>
      <c r="B59" s="301">
        <v>0.12130000000000001</v>
      </c>
      <c r="C59" s="302">
        <v>37074.124799999998</v>
      </c>
      <c r="D59" s="303">
        <v>30252.528699999999</v>
      </c>
      <c r="E59" s="303">
        <v>34022.068599999999</v>
      </c>
      <c r="F59" s="303">
        <v>41933.116099999999</v>
      </c>
      <c r="G59" s="303">
        <v>45662.742100000003</v>
      </c>
      <c r="H59" s="303">
        <v>37767.604899999998</v>
      </c>
      <c r="I59" s="304">
        <v>6.88</v>
      </c>
      <c r="J59" s="304">
        <v>13.76</v>
      </c>
      <c r="K59" s="304">
        <v>13.12</v>
      </c>
      <c r="L59" s="304">
        <v>173.48169999999999</v>
      </c>
      <c r="M59" s="283"/>
      <c r="N59" s="274"/>
      <c r="O59" s="267"/>
      <c r="P59" s="267"/>
      <c r="Q59" s="267"/>
      <c r="R59" s="121"/>
      <c r="S59" s="121"/>
      <c r="T59" s="121"/>
      <c r="U59" s="121"/>
    </row>
    <row r="60" spans="1:21" s="294" customFormat="1" ht="13.15" customHeight="1" x14ac:dyDescent="0.2">
      <c r="A60" s="295" t="s">
        <v>228</v>
      </c>
      <c r="B60" s="296">
        <v>5.6300000000000003E-2</v>
      </c>
      <c r="C60" s="297">
        <v>39824.668299999998</v>
      </c>
      <c r="D60" s="298">
        <v>32474.399000000001</v>
      </c>
      <c r="E60" s="298">
        <v>37478.517999999996</v>
      </c>
      <c r="F60" s="298">
        <v>41432.030299999999</v>
      </c>
      <c r="G60" s="298">
        <v>43241.830999999998</v>
      </c>
      <c r="H60" s="298">
        <v>38953.133300000001</v>
      </c>
      <c r="I60" s="299">
        <v>13.17</v>
      </c>
      <c r="J60" s="299">
        <v>10.83</v>
      </c>
      <c r="K60" s="299">
        <v>9.3800000000000008</v>
      </c>
      <c r="L60" s="299">
        <v>176.4512</v>
      </c>
      <c r="M60" s="283"/>
      <c r="N60" s="274"/>
      <c r="O60" s="267"/>
      <c r="P60" s="267"/>
      <c r="Q60" s="267"/>
      <c r="R60" s="121"/>
      <c r="S60" s="121"/>
      <c r="T60" s="121"/>
      <c r="U60" s="121"/>
    </row>
    <row r="61" spans="1:21" s="294" customFormat="1" ht="13.15" customHeight="1" x14ac:dyDescent="0.2">
      <c r="A61" s="300" t="s">
        <v>229</v>
      </c>
      <c r="B61" s="301">
        <v>0.48880000000000001</v>
      </c>
      <c r="C61" s="302">
        <v>41946.3079</v>
      </c>
      <c r="D61" s="303">
        <v>33837.207499999997</v>
      </c>
      <c r="E61" s="303">
        <v>37230.415300000001</v>
      </c>
      <c r="F61" s="303">
        <v>46768.949099999998</v>
      </c>
      <c r="G61" s="303">
        <v>53929.895600000003</v>
      </c>
      <c r="H61" s="303">
        <v>42709.282700000003</v>
      </c>
      <c r="I61" s="304">
        <v>9.16</v>
      </c>
      <c r="J61" s="304">
        <v>13.45</v>
      </c>
      <c r="K61" s="304">
        <v>11.31</v>
      </c>
      <c r="L61" s="304">
        <v>173.73169999999999</v>
      </c>
      <c r="M61" s="283"/>
      <c r="N61" s="274"/>
      <c r="O61" s="267"/>
      <c r="P61" s="267"/>
      <c r="Q61" s="267"/>
      <c r="R61" s="121"/>
      <c r="S61" s="121"/>
      <c r="T61" s="121"/>
      <c r="U61" s="121"/>
    </row>
    <row r="62" spans="1:21" s="294" customFormat="1" ht="13.15" customHeight="1" x14ac:dyDescent="0.2">
      <c r="A62" s="295" t="s">
        <v>230</v>
      </c>
      <c r="B62" s="296">
        <v>6.8500000000000005E-2</v>
      </c>
      <c r="C62" s="297">
        <v>45470.690900000001</v>
      </c>
      <c r="D62" s="298">
        <v>32146.422900000001</v>
      </c>
      <c r="E62" s="298">
        <v>37899.984499999999</v>
      </c>
      <c r="F62" s="298">
        <v>54144.109100000001</v>
      </c>
      <c r="G62" s="298">
        <v>73587.456999999995</v>
      </c>
      <c r="H62" s="298">
        <v>48940.253799999999</v>
      </c>
      <c r="I62" s="299">
        <v>8.7100000000000009</v>
      </c>
      <c r="J62" s="299">
        <v>24.5</v>
      </c>
      <c r="K62" s="299">
        <v>10.210000000000001</v>
      </c>
      <c r="L62" s="299">
        <v>175.78120000000001</v>
      </c>
      <c r="M62" s="283"/>
      <c r="N62" s="274"/>
      <c r="O62" s="267"/>
      <c r="P62" s="267"/>
      <c r="Q62" s="267"/>
      <c r="R62" s="121"/>
      <c r="S62" s="121"/>
      <c r="T62" s="121"/>
      <c r="U62" s="121"/>
    </row>
    <row r="63" spans="1:21" s="294" customFormat="1" ht="13.15" customHeight="1" x14ac:dyDescent="0.2">
      <c r="A63" s="300" t="s">
        <v>231</v>
      </c>
      <c r="B63" s="301">
        <v>5.6800000000000003E-2</v>
      </c>
      <c r="C63" s="302">
        <v>42397.369299999998</v>
      </c>
      <c r="D63" s="303">
        <v>34216.2091</v>
      </c>
      <c r="E63" s="303">
        <v>37431.501600000003</v>
      </c>
      <c r="F63" s="303">
        <v>47243.341800000002</v>
      </c>
      <c r="G63" s="303">
        <v>53503.526599999997</v>
      </c>
      <c r="H63" s="303">
        <v>42489.266100000001</v>
      </c>
      <c r="I63" s="304">
        <v>11.69</v>
      </c>
      <c r="J63" s="304">
        <v>12.56</v>
      </c>
      <c r="K63" s="304">
        <v>11.42</v>
      </c>
      <c r="L63" s="304">
        <v>173.761</v>
      </c>
      <c r="M63" s="283"/>
      <c r="N63" s="274"/>
      <c r="O63" s="267"/>
      <c r="P63" s="267"/>
      <c r="Q63" s="267"/>
      <c r="R63" s="121"/>
      <c r="S63" s="121"/>
      <c r="T63" s="121"/>
      <c r="U63" s="121"/>
    </row>
    <row r="64" spans="1:21" s="294" customFormat="1" ht="13.15" customHeight="1" x14ac:dyDescent="0.2">
      <c r="A64" s="295" t="s">
        <v>232</v>
      </c>
      <c r="B64" s="296">
        <v>0.91400000000000003</v>
      </c>
      <c r="C64" s="297">
        <v>35652.588799999998</v>
      </c>
      <c r="D64" s="298">
        <v>27888.660500000002</v>
      </c>
      <c r="E64" s="298">
        <v>31431.183300000001</v>
      </c>
      <c r="F64" s="298">
        <v>40971.527999999998</v>
      </c>
      <c r="G64" s="298">
        <v>47647.882100000003</v>
      </c>
      <c r="H64" s="298">
        <v>36813.0455</v>
      </c>
      <c r="I64" s="299">
        <v>9.5500000000000007</v>
      </c>
      <c r="J64" s="299">
        <v>15.07</v>
      </c>
      <c r="K64" s="299">
        <v>10.86</v>
      </c>
      <c r="L64" s="299">
        <v>172.13310000000001</v>
      </c>
      <c r="M64" s="283"/>
      <c r="N64" s="274"/>
      <c r="O64" s="267"/>
      <c r="P64" s="267"/>
      <c r="Q64" s="267"/>
      <c r="R64" s="121"/>
      <c r="S64" s="121"/>
      <c r="T64" s="121"/>
      <c r="U64" s="121"/>
    </row>
    <row r="65" spans="1:21" s="294" customFormat="1" ht="13.15" customHeight="1" x14ac:dyDescent="0.2">
      <c r="A65" s="300" t="s">
        <v>233</v>
      </c>
      <c r="B65" s="301">
        <v>9.01E-2</v>
      </c>
      <c r="C65" s="302">
        <v>36347.937599999997</v>
      </c>
      <c r="D65" s="303">
        <v>28508.078399999999</v>
      </c>
      <c r="E65" s="303">
        <v>32439.537</v>
      </c>
      <c r="F65" s="303">
        <v>41076.764900000002</v>
      </c>
      <c r="G65" s="303">
        <v>44926.789400000001</v>
      </c>
      <c r="H65" s="303">
        <v>36661.376600000003</v>
      </c>
      <c r="I65" s="304">
        <v>11.06</v>
      </c>
      <c r="J65" s="304">
        <v>12.26</v>
      </c>
      <c r="K65" s="304">
        <v>11.14</v>
      </c>
      <c r="L65" s="304">
        <v>173.249</v>
      </c>
      <c r="M65" s="283"/>
      <c r="N65" s="274"/>
      <c r="O65" s="267"/>
      <c r="P65" s="267"/>
      <c r="Q65" s="267"/>
      <c r="R65" s="121"/>
      <c r="S65" s="121"/>
      <c r="T65" s="121"/>
      <c r="U65" s="121"/>
    </row>
    <row r="66" spans="1:21" s="294" customFormat="1" ht="13.15" customHeight="1" x14ac:dyDescent="0.2">
      <c r="A66" s="295" t="s">
        <v>234</v>
      </c>
      <c r="B66" s="296">
        <v>6.4299999999999996E-2</v>
      </c>
      <c r="C66" s="297">
        <v>31051.4964</v>
      </c>
      <c r="D66" s="298">
        <v>26664.421200000001</v>
      </c>
      <c r="E66" s="298">
        <v>29227.8724</v>
      </c>
      <c r="F66" s="298">
        <v>32888.813300000002</v>
      </c>
      <c r="G66" s="298">
        <v>34950.1613</v>
      </c>
      <c r="H66" s="298">
        <v>31050.6466</v>
      </c>
      <c r="I66" s="299">
        <v>13.72</v>
      </c>
      <c r="J66" s="299">
        <v>7.47</v>
      </c>
      <c r="K66" s="299">
        <v>11.93</v>
      </c>
      <c r="L66" s="299">
        <v>173.7801</v>
      </c>
      <c r="M66" s="283"/>
      <c r="N66" s="274"/>
      <c r="O66" s="267"/>
      <c r="P66" s="267"/>
      <c r="Q66" s="267"/>
      <c r="R66" s="121"/>
      <c r="S66" s="121"/>
      <c r="T66" s="121"/>
      <c r="U66" s="121"/>
    </row>
    <row r="67" spans="1:21" s="294" customFormat="1" ht="13.15" customHeight="1" x14ac:dyDescent="0.2">
      <c r="A67" s="300" t="s">
        <v>235</v>
      </c>
      <c r="B67" s="301">
        <v>0.23119999999999999</v>
      </c>
      <c r="C67" s="302">
        <v>37534.896200000003</v>
      </c>
      <c r="D67" s="303">
        <v>30606.360499999999</v>
      </c>
      <c r="E67" s="303">
        <v>34073.047500000001</v>
      </c>
      <c r="F67" s="303">
        <v>44138.271000000001</v>
      </c>
      <c r="G67" s="303">
        <v>50985.249000000003</v>
      </c>
      <c r="H67" s="303">
        <v>39594.879800000002</v>
      </c>
      <c r="I67" s="304">
        <v>12.67</v>
      </c>
      <c r="J67" s="304">
        <v>12.91</v>
      </c>
      <c r="K67" s="304">
        <v>10.86</v>
      </c>
      <c r="L67" s="304">
        <v>173.46100000000001</v>
      </c>
      <c r="M67" s="283"/>
      <c r="N67" s="274"/>
      <c r="O67" s="267"/>
      <c r="P67" s="267"/>
      <c r="Q67" s="267"/>
      <c r="R67" s="121"/>
      <c r="S67" s="121"/>
      <c r="T67" s="121"/>
      <c r="U67" s="121"/>
    </row>
    <row r="68" spans="1:21" s="294" customFormat="1" ht="13.15" customHeight="1" x14ac:dyDescent="0.2">
      <c r="A68" s="295" t="s">
        <v>236</v>
      </c>
      <c r="B68" s="296">
        <v>4.2299999999999997E-2</v>
      </c>
      <c r="C68" s="297">
        <v>34409.521800000002</v>
      </c>
      <c r="D68" s="298">
        <v>27829.255799999999</v>
      </c>
      <c r="E68" s="298">
        <v>30027.035899999999</v>
      </c>
      <c r="F68" s="298">
        <v>38644.282399999996</v>
      </c>
      <c r="G68" s="298">
        <v>41779.6391</v>
      </c>
      <c r="H68" s="298">
        <v>35104.317799999997</v>
      </c>
      <c r="I68" s="299">
        <v>8.09</v>
      </c>
      <c r="J68" s="299">
        <v>13.42</v>
      </c>
      <c r="K68" s="299">
        <v>11.63</v>
      </c>
      <c r="L68" s="299">
        <v>172.93459999999999</v>
      </c>
      <c r="M68" s="283"/>
      <c r="N68" s="274"/>
      <c r="O68" s="267"/>
      <c r="P68" s="267"/>
      <c r="Q68" s="267"/>
      <c r="R68" s="121"/>
      <c r="S68" s="121"/>
      <c r="T68" s="121"/>
      <c r="U68" s="121"/>
    </row>
    <row r="69" spans="1:21" s="294" customFormat="1" ht="13.15" customHeight="1" x14ac:dyDescent="0.2">
      <c r="A69" s="300" t="s">
        <v>237</v>
      </c>
      <c r="B69" s="301">
        <v>5.1299999999999998E-2</v>
      </c>
      <c r="C69" s="302">
        <v>40488.300900000002</v>
      </c>
      <c r="D69" s="303">
        <v>32583.5383</v>
      </c>
      <c r="E69" s="303">
        <v>35385.823600000003</v>
      </c>
      <c r="F69" s="303">
        <v>46006.039199999999</v>
      </c>
      <c r="G69" s="303">
        <v>51297.0095</v>
      </c>
      <c r="H69" s="303">
        <v>42278.511899999998</v>
      </c>
      <c r="I69" s="304">
        <v>12.88</v>
      </c>
      <c r="J69" s="304">
        <v>13.87</v>
      </c>
      <c r="K69" s="304">
        <v>11.07</v>
      </c>
      <c r="L69" s="304">
        <v>173.13</v>
      </c>
      <c r="M69" s="283"/>
      <c r="N69" s="274"/>
      <c r="O69" s="267"/>
      <c r="P69" s="267"/>
      <c r="Q69" s="267"/>
      <c r="R69" s="121"/>
      <c r="S69" s="121"/>
      <c r="T69" s="121"/>
      <c r="U69" s="121"/>
    </row>
    <row r="70" spans="1:21" s="294" customFormat="1" ht="13.15" customHeight="1" x14ac:dyDescent="0.2">
      <c r="A70" s="295" t="s">
        <v>238</v>
      </c>
      <c r="B70" s="296">
        <v>5.1200000000000002E-2</v>
      </c>
      <c r="C70" s="297">
        <v>30507.5903</v>
      </c>
      <c r="D70" s="298">
        <v>26545.995800000001</v>
      </c>
      <c r="E70" s="298">
        <v>28314.124299999999</v>
      </c>
      <c r="F70" s="298">
        <v>33293.0674</v>
      </c>
      <c r="G70" s="298">
        <v>36669.250500000002</v>
      </c>
      <c r="H70" s="298">
        <v>31075.819599999999</v>
      </c>
      <c r="I70" s="299">
        <v>10.56</v>
      </c>
      <c r="J70" s="299">
        <v>10.78</v>
      </c>
      <c r="K70" s="299">
        <v>12.25</v>
      </c>
      <c r="L70" s="299">
        <v>173.35749999999999</v>
      </c>
      <c r="M70" s="283"/>
      <c r="N70" s="274"/>
      <c r="O70" s="267"/>
      <c r="P70" s="267"/>
      <c r="Q70" s="267"/>
      <c r="R70" s="121"/>
      <c r="S70" s="121"/>
      <c r="T70" s="121"/>
      <c r="U70" s="121"/>
    </row>
    <row r="71" spans="1:21" s="294" customFormat="1" ht="13.15" customHeight="1" x14ac:dyDescent="0.2">
      <c r="A71" s="300" t="s">
        <v>239</v>
      </c>
      <c r="B71" s="301">
        <v>7.9399999999999998E-2</v>
      </c>
      <c r="C71" s="302">
        <v>41793.294399999999</v>
      </c>
      <c r="D71" s="303">
        <v>33118.885600000001</v>
      </c>
      <c r="E71" s="303">
        <v>37617.174200000001</v>
      </c>
      <c r="F71" s="303">
        <v>46803.413999999997</v>
      </c>
      <c r="G71" s="303">
        <v>53609.050999999999</v>
      </c>
      <c r="H71" s="303">
        <v>42482.8652</v>
      </c>
      <c r="I71" s="304">
        <v>9.44</v>
      </c>
      <c r="J71" s="304">
        <v>22.66</v>
      </c>
      <c r="K71" s="304">
        <v>9.74</v>
      </c>
      <c r="L71" s="304">
        <v>169.4348</v>
      </c>
      <c r="M71" s="283"/>
      <c r="N71" s="274"/>
      <c r="O71" s="267"/>
      <c r="P71" s="267"/>
      <c r="Q71" s="267"/>
      <c r="R71" s="121"/>
      <c r="S71" s="121"/>
      <c r="T71" s="121"/>
      <c r="U71" s="121"/>
    </row>
    <row r="72" spans="1:21" s="294" customFormat="1" ht="13.15" customHeight="1" x14ac:dyDescent="0.2">
      <c r="A72" s="295" t="s">
        <v>240</v>
      </c>
      <c r="B72" s="296">
        <v>0.1646</v>
      </c>
      <c r="C72" s="297">
        <v>31535.963500000002</v>
      </c>
      <c r="D72" s="298">
        <v>25271.6927</v>
      </c>
      <c r="E72" s="298">
        <v>28062.4853</v>
      </c>
      <c r="F72" s="298">
        <v>35289.9755</v>
      </c>
      <c r="G72" s="298">
        <v>38538.289400000001</v>
      </c>
      <c r="H72" s="298">
        <v>31895.584599999998</v>
      </c>
      <c r="I72" s="299">
        <v>5.91</v>
      </c>
      <c r="J72" s="299">
        <v>8.01</v>
      </c>
      <c r="K72" s="299">
        <v>10.64</v>
      </c>
      <c r="L72" s="299">
        <v>173.767</v>
      </c>
      <c r="M72" s="283"/>
      <c r="N72" s="274"/>
      <c r="O72" s="267"/>
      <c r="P72" s="267"/>
      <c r="Q72" s="267"/>
      <c r="R72" s="121"/>
      <c r="S72" s="121"/>
      <c r="T72" s="121"/>
      <c r="U72" s="121"/>
    </row>
    <row r="73" spans="1:21" s="294" customFormat="1" ht="13.15" customHeight="1" x14ac:dyDescent="0.2">
      <c r="A73" s="300" t="s">
        <v>241</v>
      </c>
      <c r="B73" s="301">
        <v>8.9700000000000002E-2</v>
      </c>
      <c r="C73" s="302">
        <v>34557.326999999997</v>
      </c>
      <c r="D73" s="303">
        <v>26274.7304</v>
      </c>
      <c r="E73" s="303">
        <v>30890.1603</v>
      </c>
      <c r="F73" s="303">
        <v>36569.246099999997</v>
      </c>
      <c r="G73" s="303">
        <v>38829.3226</v>
      </c>
      <c r="H73" s="303">
        <v>33852.949000000001</v>
      </c>
      <c r="I73" s="304">
        <v>8.65</v>
      </c>
      <c r="J73" s="304">
        <v>10.46</v>
      </c>
      <c r="K73" s="304">
        <v>11.6</v>
      </c>
      <c r="L73" s="304">
        <v>173.17150000000001</v>
      </c>
      <c r="M73" s="283"/>
      <c r="N73" s="274"/>
      <c r="O73" s="267"/>
      <c r="P73" s="267"/>
      <c r="Q73" s="267"/>
      <c r="R73" s="121"/>
      <c r="S73" s="121"/>
      <c r="T73" s="121"/>
      <c r="U73" s="121"/>
    </row>
    <row r="74" spans="1:21" s="294" customFormat="1" ht="13.15" customHeight="1" x14ac:dyDescent="0.2">
      <c r="A74" s="295" t="s">
        <v>242</v>
      </c>
      <c r="B74" s="296">
        <v>8.8200000000000001E-2</v>
      </c>
      <c r="C74" s="297">
        <v>40944.5406</v>
      </c>
      <c r="D74" s="298">
        <v>31613.946100000001</v>
      </c>
      <c r="E74" s="298">
        <v>36973.171499999997</v>
      </c>
      <c r="F74" s="298">
        <v>50019.341800000002</v>
      </c>
      <c r="G74" s="298">
        <v>54942.191099999996</v>
      </c>
      <c r="H74" s="298">
        <v>42969.905500000001</v>
      </c>
      <c r="I74" s="299">
        <v>12.71</v>
      </c>
      <c r="J74" s="299">
        <v>15.84</v>
      </c>
      <c r="K74" s="299">
        <v>10.78</v>
      </c>
      <c r="L74" s="299">
        <v>175.0889</v>
      </c>
      <c r="M74" s="283"/>
      <c r="N74" s="274"/>
      <c r="O74" s="267"/>
      <c r="P74" s="267"/>
      <c r="Q74" s="267"/>
      <c r="R74" s="121"/>
      <c r="S74" s="121"/>
      <c r="T74" s="121"/>
      <c r="U74" s="121"/>
    </row>
    <row r="75" spans="1:21" s="294" customFormat="1" ht="13.15" customHeight="1" x14ac:dyDescent="0.2">
      <c r="A75" s="300" t="s">
        <v>243</v>
      </c>
      <c r="B75" s="301">
        <v>0.34720000000000001</v>
      </c>
      <c r="C75" s="302">
        <v>37149.396399999998</v>
      </c>
      <c r="D75" s="303">
        <v>30178.4931</v>
      </c>
      <c r="E75" s="303">
        <v>33521.998200000002</v>
      </c>
      <c r="F75" s="303">
        <v>42366.152600000001</v>
      </c>
      <c r="G75" s="303">
        <v>47759.728499999997</v>
      </c>
      <c r="H75" s="303">
        <v>38641.011599999998</v>
      </c>
      <c r="I75" s="304">
        <v>9.56</v>
      </c>
      <c r="J75" s="304">
        <v>14.06</v>
      </c>
      <c r="K75" s="304">
        <v>11.5</v>
      </c>
      <c r="L75" s="304">
        <v>173.3142</v>
      </c>
      <c r="M75" s="283"/>
      <c r="N75" s="274"/>
      <c r="O75" s="267"/>
      <c r="P75" s="267"/>
      <c r="Q75" s="267"/>
      <c r="R75" s="121"/>
      <c r="S75" s="121"/>
      <c r="T75" s="121"/>
      <c r="U75" s="121"/>
    </row>
    <row r="76" spans="1:21" s="294" customFormat="1" ht="13.15" customHeight="1" x14ac:dyDescent="0.2">
      <c r="A76" s="295" t="s">
        <v>244</v>
      </c>
      <c r="B76" s="296">
        <v>1.1323000000000001</v>
      </c>
      <c r="C76" s="297">
        <v>26175.659899999999</v>
      </c>
      <c r="D76" s="298">
        <v>21739.583299999998</v>
      </c>
      <c r="E76" s="298">
        <v>23562.312699999999</v>
      </c>
      <c r="F76" s="298">
        <v>29149.161700000001</v>
      </c>
      <c r="G76" s="298">
        <v>33220.0334</v>
      </c>
      <c r="H76" s="298">
        <v>26959.799500000001</v>
      </c>
      <c r="I76" s="299">
        <v>11.76</v>
      </c>
      <c r="J76" s="299">
        <v>8.75</v>
      </c>
      <c r="K76" s="299">
        <v>10.210000000000001</v>
      </c>
      <c r="L76" s="299">
        <v>173.55260000000001</v>
      </c>
      <c r="M76" s="283"/>
      <c r="N76" s="274"/>
      <c r="O76" s="267"/>
      <c r="P76" s="267"/>
      <c r="Q76" s="267"/>
      <c r="R76" s="121"/>
      <c r="S76" s="121"/>
      <c r="T76" s="121"/>
      <c r="U76" s="121"/>
    </row>
    <row r="77" spans="1:21" s="294" customFormat="1" ht="13.15" customHeight="1" x14ac:dyDescent="0.2">
      <c r="A77" s="300" t="s">
        <v>245</v>
      </c>
      <c r="B77" s="301">
        <v>0.30030000000000001</v>
      </c>
      <c r="C77" s="302">
        <v>34587.706599999998</v>
      </c>
      <c r="D77" s="303">
        <v>21923.75</v>
      </c>
      <c r="E77" s="303">
        <v>25908.320800000001</v>
      </c>
      <c r="F77" s="303">
        <v>39729.314599999998</v>
      </c>
      <c r="G77" s="303">
        <v>45657.470999999998</v>
      </c>
      <c r="H77" s="303">
        <v>34276.952499999999</v>
      </c>
      <c r="I77" s="304">
        <v>14.23</v>
      </c>
      <c r="J77" s="304">
        <v>12.27</v>
      </c>
      <c r="K77" s="304">
        <v>10.28</v>
      </c>
      <c r="L77" s="304">
        <v>172.9084</v>
      </c>
      <c r="M77" s="283"/>
      <c r="N77" s="274"/>
      <c r="O77" s="267"/>
      <c r="P77" s="267"/>
      <c r="Q77" s="267"/>
      <c r="R77" s="121"/>
      <c r="S77" s="121"/>
      <c r="T77" s="121"/>
      <c r="U77" s="121"/>
    </row>
    <row r="78" spans="1:21" s="294" customFormat="1" ht="13.15" customHeight="1" x14ac:dyDescent="0.2">
      <c r="A78" s="295" t="s">
        <v>246</v>
      </c>
      <c r="B78" s="296">
        <v>0.56079999999999997</v>
      </c>
      <c r="C78" s="297">
        <v>26828.213400000001</v>
      </c>
      <c r="D78" s="298">
        <v>21474.6666</v>
      </c>
      <c r="E78" s="298">
        <v>23467.630399999998</v>
      </c>
      <c r="F78" s="298">
        <v>31755.576700000001</v>
      </c>
      <c r="G78" s="298">
        <v>37001.363799999999</v>
      </c>
      <c r="H78" s="298">
        <v>28374.643700000001</v>
      </c>
      <c r="I78" s="299">
        <v>14.19</v>
      </c>
      <c r="J78" s="299">
        <v>9.1999999999999993</v>
      </c>
      <c r="K78" s="299">
        <v>9.86</v>
      </c>
      <c r="L78" s="299">
        <v>173.5378</v>
      </c>
      <c r="M78" s="283"/>
      <c r="N78" s="274"/>
      <c r="O78" s="267"/>
      <c r="P78" s="267"/>
      <c r="Q78" s="267"/>
      <c r="R78" s="121"/>
      <c r="S78" s="121"/>
      <c r="T78" s="121"/>
      <c r="U78" s="121"/>
    </row>
    <row r="79" spans="1:21" s="294" customFormat="1" ht="13.15" customHeight="1" x14ac:dyDescent="0.2">
      <c r="A79" s="300" t="s">
        <v>247</v>
      </c>
      <c r="B79" s="301">
        <v>4.3900000000000002E-2</v>
      </c>
      <c r="C79" s="302">
        <v>32241.981599999999</v>
      </c>
      <c r="D79" s="303">
        <v>26372.155599999998</v>
      </c>
      <c r="E79" s="303">
        <v>29077.7588</v>
      </c>
      <c r="F79" s="303">
        <v>35521.781000000003</v>
      </c>
      <c r="G79" s="303">
        <v>36814.288699999997</v>
      </c>
      <c r="H79" s="303">
        <v>32228.651000000002</v>
      </c>
      <c r="I79" s="304">
        <v>9.58</v>
      </c>
      <c r="J79" s="304">
        <v>11.43</v>
      </c>
      <c r="K79" s="304">
        <v>11.09</v>
      </c>
      <c r="L79" s="304">
        <v>173.37440000000001</v>
      </c>
      <c r="M79" s="283"/>
      <c r="N79" s="274"/>
      <c r="O79" s="267"/>
      <c r="P79" s="267"/>
      <c r="Q79" s="267"/>
      <c r="R79" s="121"/>
      <c r="S79" s="121"/>
      <c r="T79" s="121"/>
      <c r="U79" s="121"/>
    </row>
    <row r="80" spans="1:21" s="294" customFormat="1" ht="13.15" customHeight="1" x14ac:dyDescent="0.2">
      <c r="A80" s="295" t="s">
        <v>248</v>
      </c>
      <c r="B80" s="296">
        <v>1.0513999999999999</v>
      </c>
      <c r="C80" s="297">
        <v>31322.015299999999</v>
      </c>
      <c r="D80" s="298">
        <v>27480.6515</v>
      </c>
      <c r="E80" s="298">
        <v>29301.702600000001</v>
      </c>
      <c r="F80" s="298">
        <v>33996.352200000001</v>
      </c>
      <c r="G80" s="298">
        <v>37072.854899999998</v>
      </c>
      <c r="H80" s="298">
        <v>32065.831900000001</v>
      </c>
      <c r="I80" s="299">
        <v>10.95</v>
      </c>
      <c r="J80" s="299">
        <v>4.32</v>
      </c>
      <c r="K80" s="299">
        <v>17.190000000000001</v>
      </c>
      <c r="L80" s="299">
        <v>173.54220000000001</v>
      </c>
      <c r="M80" s="283"/>
      <c r="N80" s="274"/>
      <c r="O80" s="267"/>
      <c r="P80" s="267"/>
      <c r="Q80" s="267"/>
      <c r="R80" s="121"/>
      <c r="S80" s="121"/>
      <c r="T80" s="121"/>
      <c r="U80" s="121"/>
    </row>
    <row r="81" spans="1:21" s="294" customFormat="1" ht="13.15" customHeight="1" x14ac:dyDescent="0.2">
      <c r="A81" s="300" t="s">
        <v>249</v>
      </c>
      <c r="B81" s="301">
        <v>1.5065999999999999</v>
      </c>
      <c r="C81" s="302">
        <v>36790.7382</v>
      </c>
      <c r="D81" s="303">
        <v>31573.385600000001</v>
      </c>
      <c r="E81" s="303">
        <v>34099.420299999998</v>
      </c>
      <c r="F81" s="303">
        <v>40045.0985</v>
      </c>
      <c r="G81" s="303">
        <v>42577.697899999999</v>
      </c>
      <c r="H81" s="303">
        <v>37118.933100000002</v>
      </c>
      <c r="I81" s="304">
        <v>5.92</v>
      </c>
      <c r="J81" s="304">
        <v>18.670000000000002</v>
      </c>
      <c r="K81" s="304">
        <v>11.76</v>
      </c>
      <c r="L81" s="304">
        <v>165.68389999999999</v>
      </c>
      <c r="M81" s="283"/>
      <c r="N81" s="274"/>
      <c r="O81" s="267"/>
      <c r="P81" s="267"/>
      <c r="Q81" s="267"/>
      <c r="R81" s="121"/>
      <c r="S81" s="121"/>
      <c r="T81" s="121"/>
      <c r="U81" s="121"/>
    </row>
    <row r="82" spans="1:21" s="294" customFormat="1" ht="13.15" customHeight="1" x14ac:dyDescent="0.2">
      <c r="A82" s="295" t="s">
        <v>250</v>
      </c>
      <c r="B82" s="296">
        <v>0.2069</v>
      </c>
      <c r="C82" s="297">
        <v>32778.398699999998</v>
      </c>
      <c r="D82" s="298">
        <v>27586.850699999999</v>
      </c>
      <c r="E82" s="298">
        <v>29557.914700000001</v>
      </c>
      <c r="F82" s="298">
        <v>35266.914599999996</v>
      </c>
      <c r="G82" s="298">
        <v>39135.582699999999</v>
      </c>
      <c r="H82" s="298">
        <v>32813.678899999999</v>
      </c>
      <c r="I82" s="299">
        <v>4.79</v>
      </c>
      <c r="J82" s="299">
        <v>12.35</v>
      </c>
      <c r="K82" s="299">
        <v>12.62</v>
      </c>
      <c r="L82" s="299">
        <v>171.70590000000001</v>
      </c>
      <c r="M82" s="283"/>
      <c r="N82" s="274"/>
      <c r="O82" s="267"/>
      <c r="P82" s="267"/>
      <c r="Q82" s="267"/>
      <c r="R82" s="121"/>
      <c r="S82" s="121"/>
      <c r="T82" s="121"/>
      <c r="U82" s="121"/>
    </row>
    <row r="83" spans="1:21" s="294" customFormat="1" ht="13.15" customHeight="1" x14ac:dyDescent="0.2">
      <c r="A83" s="300" t="s">
        <v>251</v>
      </c>
      <c r="B83" s="301">
        <v>0.73839999999999995</v>
      </c>
      <c r="C83" s="302">
        <v>36714.930800000002</v>
      </c>
      <c r="D83" s="303">
        <v>29739.014899999998</v>
      </c>
      <c r="E83" s="303">
        <v>33139.4257</v>
      </c>
      <c r="F83" s="303">
        <v>44725.724199999997</v>
      </c>
      <c r="G83" s="303">
        <v>54980.097199999997</v>
      </c>
      <c r="H83" s="303">
        <v>39580.933900000004</v>
      </c>
      <c r="I83" s="304">
        <v>5.54</v>
      </c>
      <c r="J83" s="304">
        <v>21.42</v>
      </c>
      <c r="K83" s="304">
        <v>11.06</v>
      </c>
      <c r="L83" s="304">
        <v>171.48249999999999</v>
      </c>
      <c r="M83" s="283"/>
      <c r="N83" s="274"/>
      <c r="O83" s="267"/>
      <c r="P83" s="267"/>
      <c r="Q83" s="267"/>
      <c r="R83" s="121"/>
      <c r="S83" s="121"/>
      <c r="T83" s="121"/>
      <c r="U83" s="121"/>
    </row>
    <row r="84" spans="1:21" s="294" customFormat="1" ht="13.15" customHeight="1" x14ac:dyDescent="0.2">
      <c r="A84" s="295" t="s">
        <v>252</v>
      </c>
      <c r="B84" s="296">
        <v>0.53390000000000004</v>
      </c>
      <c r="C84" s="297">
        <v>51557.46</v>
      </c>
      <c r="D84" s="298">
        <v>38259.105000000003</v>
      </c>
      <c r="E84" s="298">
        <v>44824.182200000003</v>
      </c>
      <c r="F84" s="298">
        <v>56753.963499999998</v>
      </c>
      <c r="G84" s="298">
        <v>63623.584300000002</v>
      </c>
      <c r="H84" s="298">
        <v>51413.710700000003</v>
      </c>
      <c r="I84" s="299">
        <v>9.2899999999999991</v>
      </c>
      <c r="J84" s="299">
        <v>22.2</v>
      </c>
      <c r="K84" s="299">
        <v>13.05</v>
      </c>
      <c r="L84" s="299">
        <v>165.58439999999999</v>
      </c>
      <c r="M84" s="283"/>
      <c r="N84" s="274"/>
      <c r="O84" s="267"/>
      <c r="P84" s="267"/>
      <c r="Q84" s="267"/>
      <c r="R84" s="121"/>
      <c r="S84" s="121"/>
      <c r="T84" s="121"/>
      <c r="U84" s="121"/>
    </row>
    <row r="85" spans="1:21" s="294" customFormat="1" ht="13.15" customHeight="1" x14ac:dyDescent="0.2">
      <c r="A85" s="300" t="s">
        <v>253</v>
      </c>
      <c r="B85" s="301">
        <v>0.36670000000000003</v>
      </c>
      <c r="C85" s="302">
        <v>46291.1423</v>
      </c>
      <c r="D85" s="303">
        <v>36516.352299999999</v>
      </c>
      <c r="E85" s="303">
        <v>41252.092600000004</v>
      </c>
      <c r="F85" s="303">
        <v>50889.843699999998</v>
      </c>
      <c r="G85" s="303">
        <v>55082.770499999999</v>
      </c>
      <c r="H85" s="303">
        <v>46487.340600000003</v>
      </c>
      <c r="I85" s="304">
        <v>7.12</v>
      </c>
      <c r="J85" s="304">
        <v>31.7</v>
      </c>
      <c r="K85" s="304">
        <v>11.41</v>
      </c>
      <c r="L85" s="304">
        <v>170.31630000000001</v>
      </c>
      <c r="M85" s="283"/>
      <c r="N85" s="274"/>
      <c r="O85" s="267"/>
      <c r="P85" s="267"/>
      <c r="Q85" s="267"/>
      <c r="R85" s="121"/>
      <c r="S85" s="121"/>
      <c r="T85" s="121"/>
      <c r="U85" s="121"/>
    </row>
    <row r="86" spans="1:21" s="294" customFormat="1" ht="13.15" customHeight="1" x14ac:dyDescent="0.2">
      <c r="A86" s="295" t="s">
        <v>254</v>
      </c>
      <c r="B86" s="296">
        <v>0.10829999999999999</v>
      </c>
      <c r="C86" s="297">
        <v>29731.478800000001</v>
      </c>
      <c r="D86" s="298">
        <v>21338.154399999999</v>
      </c>
      <c r="E86" s="298">
        <v>26248.578000000001</v>
      </c>
      <c r="F86" s="298">
        <v>34972.726999999999</v>
      </c>
      <c r="G86" s="298">
        <v>40777.5239</v>
      </c>
      <c r="H86" s="298">
        <v>30939.757399999999</v>
      </c>
      <c r="I86" s="299">
        <v>6.41</v>
      </c>
      <c r="J86" s="299">
        <v>22.68</v>
      </c>
      <c r="K86" s="299">
        <v>9.25</v>
      </c>
      <c r="L86" s="299">
        <v>175.5531</v>
      </c>
      <c r="M86" s="283"/>
      <c r="N86" s="274"/>
      <c r="O86" s="267"/>
      <c r="P86" s="267"/>
      <c r="Q86" s="267"/>
      <c r="R86" s="121"/>
      <c r="S86" s="121"/>
      <c r="T86" s="121"/>
      <c r="U86" s="121"/>
    </row>
    <row r="87" spans="1:21" s="294" customFormat="1" ht="13.15" customHeight="1" x14ac:dyDescent="0.2">
      <c r="A87" s="300" t="s">
        <v>255</v>
      </c>
      <c r="B87" s="301">
        <v>5.1499999999999997E-2</v>
      </c>
      <c r="C87" s="302">
        <v>26467.4529</v>
      </c>
      <c r="D87" s="303">
        <v>22987.5128</v>
      </c>
      <c r="E87" s="303">
        <v>24176.002</v>
      </c>
      <c r="F87" s="303">
        <v>31175.210500000001</v>
      </c>
      <c r="G87" s="303">
        <v>35039.8995</v>
      </c>
      <c r="H87" s="303">
        <v>28071.941200000001</v>
      </c>
      <c r="I87" s="304">
        <v>9.8699999999999992</v>
      </c>
      <c r="J87" s="304">
        <v>11.94</v>
      </c>
      <c r="K87" s="304">
        <v>10.98</v>
      </c>
      <c r="L87" s="304">
        <v>174.37620000000001</v>
      </c>
      <c r="M87" s="283"/>
      <c r="N87" s="274"/>
      <c r="O87" s="267"/>
      <c r="P87" s="267"/>
      <c r="Q87" s="267"/>
      <c r="R87" s="121"/>
      <c r="S87" s="121"/>
      <c r="T87" s="121"/>
      <c r="U87" s="121"/>
    </row>
    <row r="88" spans="1:21" s="294" customFormat="1" ht="13.15" customHeight="1" x14ac:dyDescent="0.2">
      <c r="A88" s="295" t="s">
        <v>256</v>
      </c>
      <c r="B88" s="296">
        <v>3.32E-2</v>
      </c>
      <c r="C88" s="297">
        <v>28020.3766</v>
      </c>
      <c r="D88" s="298">
        <v>25886.6116</v>
      </c>
      <c r="E88" s="298">
        <v>26378.833299999998</v>
      </c>
      <c r="F88" s="298">
        <v>32860.719400000002</v>
      </c>
      <c r="G88" s="298">
        <v>35545.683299999997</v>
      </c>
      <c r="H88" s="298">
        <v>29696.266800000001</v>
      </c>
      <c r="I88" s="299">
        <v>7.32</v>
      </c>
      <c r="J88" s="299">
        <v>14.52</v>
      </c>
      <c r="K88" s="299">
        <v>10.62</v>
      </c>
      <c r="L88" s="299">
        <v>174.4272</v>
      </c>
      <c r="M88" s="283"/>
      <c r="N88" s="274"/>
      <c r="O88" s="267"/>
      <c r="P88" s="267"/>
      <c r="Q88" s="267"/>
      <c r="R88" s="121"/>
      <c r="S88" s="121"/>
      <c r="T88" s="121"/>
      <c r="U88" s="121"/>
    </row>
    <row r="89" spans="1:21" s="294" customFormat="1" ht="13.15" customHeight="1" x14ac:dyDescent="0.2">
      <c r="A89" s="300" t="s">
        <v>257</v>
      </c>
      <c r="B89" s="301">
        <v>0.114</v>
      </c>
      <c r="C89" s="302">
        <v>31251.832699999999</v>
      </c>
      <c r="D89" s="303">
        <v>24761.833299999998</v>
      </c>
      <c r="E89" s="303">
        <v>27992.502400000001</v>
      </c>
      <c r="F89" s="303">
        <v>36143.840600000003</v>
      </c>
      <c r="G89" s="303">
        <v>38820.623299999999</v>
      </c>
      <c r="H89" s="303">
        <v>31931.927899999999</v>
      </c>
      <c r="I89" s="304">
        <v>9.91</v>
      </c>
      <c r="J89" s="304">
        <v>15.01</v>
      </c>
      <c r="K89" s="304">
        <v>10.38</v>
      </c>
      <c r="L89" s="304">
        <v>174.98609999999999</v>
      </c>
      <c r="M89" s="283"/>
      <c r="N89" s="274"/>
      <c r="O89" s="267"/>
      <c r="P89" s="267"/>
      <c r="Q89" s="267"/>
      <c r="R89" s="121"/>
      <c r="S89" s="121"/>
      <c r="T89" s="121"/>
      <c r="U89" s="121"/>
    </row>
    <row r="90" spans="1:21" s="294" customFormat="1" ht="13.15" customHeight="1" x14ac:dyDescent="0.2">
      <c r="A90" s="295" t="s">
        <v>258</v>
      </c>
      <c r="B90" s="296">
        <v>3.2800000000000003E-2</v>
      </c>
      <c r="C90" s="297">
        <v>31172.4166</v>
      </c>
      <c r="D90" s="298">
        <v>27191.4182</v>
      </c>
      <c r="E90" s="298">
        <v>29844.429899999999</v>
      </c>
      <c r="F90" s="298">
        <v>35333.063099999999</v>
      </c>
      <c r="G90" s="298">
        <v>36937.262799999997</v>
      </c>
      <c r="H90" s="298">
        <v>32086.576700000001</v>
      </c>
      <c r="I90" s="299">
        <v>6.92</v>
      </c>
      <c r="J90" s="299">
        <v>14.78</v>
      </c>
      <c r="K90" s="299">
        <v>12.19</v>
      </c>
      <c r="L90" s="299">
        <v>174.2175</v>
      </c>
      <c r="M90" s="283"/>
      <c r="N90" s="274"/>
      <c r="O90" s="267"/>
      <c r="P90" s="267"/>
      <c r="Q90" s="267"/>
      <c r="R90" s="121"/>
      <c r="S90" s="121"/>
      <c r="T90" s="121"/>
      <c r="U90" s="121"/>
    </row>
    <row r="91" spans="1:21" s="294" customFormat="1" ht="13.15" customHeight="1" x14ac:dyDescent="0.2">
      <c r="A91" s="300" t="s">
        <v>259</v>
      </c>
      <c r="B91" s="301">
        <v>7.2900000000000006E-2</v>
      </c>
      <c r="C91" s="302">
        <v>23858.606800000001</v>
      </c>
      <c r="D91" s="303">
        <v>21557.1505</v>
      </c>
      <c r="E91" s="303">
        <v>22596.947400000001</v>
      </c>
      <c r="F91" s="303">
        <v>24939.4166</v>
      </c>
      <c r="G91" s="303">
        <v>28036.3325</v>
      </c>
      <c r="H91" s="303">
        <v>24142.0972</v>
      </c>
      <c r="I91" s="304">
        <v>10.01</v>
      </c>
      <c r="J91" s="304">
        <v>10.56</v>
      </c>
      <c r="K91" s="304">
        <v>11.57</v>
      </c>
      <c r="L91" s="304">
        <v>172.1251</v>
      </c>
      <c r="M91" s="283"/>
      <c r="N91" s="274"/>
      <c r="O91" s="267"/>
      <c r="P91" s="267"/>
      <c r="Q91" s="267"/>
      <c r="R91" s="121"/>
      <c r="S91" s="121"/>
      <c r="T91" s="121"/>
      <c r="U91" s="121"/>
    </row>
    <row r="92" spans="1:21" s="294" customFormat="1" ht="13.15" customHeight="1" x14ac:dyDescent="0.2">
      <c r="A92" s="295" t="s">
        <v>260</v>
      </c>
      <c r="B92" s="296">
        <v>5.0299999999999997E-2</v>
      </c>
      <c r="C92" s="297">
        <v>33271.475700000003</v>
      </c>
      <c r="D92" s="298">
        <v>23728.1666</v>
      </c>
      <c r="E92" s="298">
        <v>27102.833299999998</v>
      </c>
      <c r="F92" s="298">
        <v>34755.3678</v>
      </c>
      <c r="G92" s="298">
        <v>36773.091399999998</v>
      </c>
      <c r="H92" s="298">
        <v>31307.450700000001</v>
      </c>
      <c r="I92" s="299">
        <v>5.7</v>
      </c>
      <c r="J92" s="299">
        <v>20.59</v>
      </c>
      <c r="K92" s="299">
        <v>9.18</v>
      </c>
      <c r="L92" s="299">
        <v>175.49170000000001</v>
      </c>
      <c r="M92" s="283"/>
      <c r="N92" s="274"/>
      <c r="O92" s="267"/>
      <c r="P92" s="267"/>
      <c r="Q92" s="267"/>
      <c r="R92" s="121"/>
      <c r="S92" s="121"/>
      <c r="T92" s="121"/>
      <c r="U92" s="121"/>
    </row>
    <row r="93" spans="1:21" s="294" customFormat="1" ht="13.15" customHeight="1" x14ac:dyDescent="0.2">
      <c r="A93" s="300" t="s">
        <v>261</v>
      </c>
      <c r="B93" s="301">
        <v>0.16159999999999999</v>
      </c>
      <c r="C93" s="302">
        <v>30810.814399999999</v>
      </c>
      <c r="D93" s="303">
        <v>26517.3685</v>
      </c>
      <c r="E93" s="303">
        <v>28467.583299999998</v>
      </c>
      <c r="F93" s="303">
        <v>41107.0101</v>
      </c>
      <c r="G93" s="303">
        <v>51887.764600000002</v>
      </c>
      <c r="H93" s="303">
        <v>35434.245199999998</v>
      </c>
      <c r="I93" s="304">
        <v>7.02</v>
      </c>
      <c r="J93" s="304">
        <v>18.84</v>
      </c>
      <c r="K93" s="304">
        <v>10.25</v>
      </c>
      <c r="L93" s="304">
        <v>180.3486</v>
      </c>
      <c r="M93" s="283"/>
      <c r="N93" s="274"/>
      <c r="O93" s="267"/>
      <c r="P93" s="267"/>
      <c r="Q93" s="267"/>
      <c r="R93" s="121"/>
      <c r="S93" s="121"/>
      <c r="T93" s="121"/>
      <c r="U93" s="121"/>
    </row>
    <row r="94" spans="1:21" s="294" customFormat="1" ht="13.15" customHeight="1" x14ac:dyDescent="0.2">
      <c r="A94" s="295" t="s">
        <v>262</v>
      </c>
      <c r="B94" s="296">
        <v>0.36599999999999999</v>
      </c>
      <c r="C94" s="297">
        <v>36801.684999999998</v>
      </c>
      <c r="D94" s="298">
        <v>30183.7012</v>
      </c>
      <c r="E94" s="298">
        <v>34487.462200000002</v>
      </c>
      <c r="F94" s="298">
        <v>38760.652800000003</v>
      </c>
      <c r="G94" s="298">
        <v>40657.855199999998</v>
      </c>
      <c r="H94" s="298">
        <v>36108.745300000002</v>
      </c>
      <c r="I94" s="299">
        <v>7.83</v>
      </c>
      <c r="J94" s="299">
        <v>23.26</v>
      </c>
      <c r="K94" s="299">
        <v>10.63</v>
      </c>
      <c r="L94" s="299">
        <v>172.36279999999999</v>
      </c>
      <c r="M94" s="283"/>
      <c r="N94" s="274"/>
      <c r="O94" s="267"/>
      <c r="P94" s="267"/>
      <c r="Q94" s="267"/>
      <c r="R94" s="121"/>
      <c r="S94" s="121"/>
      <c r="T94" s="121"/>
      <c r="U94" s="121"/>
    </row>
    <row r="95" spans="1:21" s="294" customFormat="1" ht="13.15" customHeight="1" x14ac:dyDescent="0.2">
      <c r="A95" s="300" t="s">
        <v>263</v>
      </c>
      <c r="B95" s="301">
        <v>3.6799999999999999E-2</v>
      </c>
      <c r="C95" s="302">
        <v>30087.853899999998</v>
      </c>
      <c r="D95" s="303">
        <v>22573.75</v>
      </c>
      <c r="E95" s="303">
        <v>25412.860100000002</v>
      </c>
      <c r="F95" s="303">
        <v>35358.248699999996</v>
      </c>
      <c r="G95" s="303">
        <v>38437.662900000003</v>
      </c>
      <c r="H95" s="303">
        <v>30638.213400000001</v>
      </c>
      <c r="I95" s="304">
        <v>7.81</v>
      </c>
      <c r="J95" s="304">
        <v>16.34</v>
      </c>
      <c r="K95" s="304">
        <v>11.05</v>
      </c>
      <c r="L95" s="304">
        <v>176.8047</v>
      </c>
      <c r="M95" s="283"/>
      <c r="N95" s="274"/>
      <c r="O95" s="267"/>
      <c r="P95" s="267"/>
      <c r="Q95" s="267"/>
      <c r="R95" s="121"/>
      <c r="S95" s="121"/>
      <c r="T95" s="121"/>
      <c r="U95" s="121"/>
    </row>
    <row r="96" spans="1:21" s="294" customFormat="1" ht="13.15" customHeight="1" x14ac:dyDescent="0.2">
      <c r="A96" s="295" t="s">
        <v>264</v>
      </c>
      <c r="B96" s="296">
        <v>3.6999999999999998E-2</v>
      </c>
      <c r="C96" s="297">
        <v>28400.25</v>
      </c>
      <c r="D96" s="298">
        <v>24936.484</v>
      </c>
      <c r="E96" s="298">
        <v>25888.574799999999</v>
      </c>
      <c r="F96" s="298">
        <v>29855.587100000001</v>
      </c>
      <c r="G96" s="298">
        <v>33610.231</v>
      </c>
      <c r="H96" s="298">
        <v>28599.3698</v>
      </c>
      <c r="I96" s="299">
        <v>7.72</v>
      </c>
      <c r="J96" s="299">
        <v>12.07</v>
      </c>
      <c r="K96" s="299">
        <v>11.98</v>
      </c>
      <c r="L96" s="299">
        <v>173.86060000000001</v>
      </c>
      <c r="M96" s="283"/>
      <c r="N96" s="274"/>
      <c r="O96" s="267"/>
      <c r="P96" s="267"/>
      <c r="Q96" s="267"/>
      <c r="R96" s="121"/>
      <c r="S96" s="121"/>
      <c r="T96" s="121"/>
      <c r="U96" s="121"/>
    </row>
    <row r="97" spans="1:21" s="294" customFormat="1" ht="13.15" customHeight="1" x14ac:dyDescent="0.2">
      <c r="A97" s="300" t="s">
        <v>265</v>
      </c>
      <c r="B97" s="301">
        <v>1.4386000000000001</v>
      </c>
      <c r="C97" s="302">
        <v>22642.5</v>
      </c>
      <c r="D97" s="303">
        <v>19246.842100000002</v>
      </c>
      <c r="E97" s="303">
        <v>20770.3508</v>
      </c>
      <c r="F97" s="303">
        <v>24436.3825</v>
      </c>
      <c r="G97" s="303">
        <v>27069.833299999998</v>
      </c>
      <c r="H97" s="303">
        <v>22956.126199999999</v>
      </c>
      <c r="I97" s="304">
        <v>11.67</v>
      </c>
      <c r="J97" s="304">
        <v>8.08</v>
      </c>
      <c r="K97" s="304">
        <v>10.38</v>
      </c>
      <c r="L97" s="304">
        <v>173.3965</v>
      </c>
      <c r="M97" s="283"/>
      <c r="N97" s="274"/>
      <c r="O97" s="267"/>
      <c r="P97" s="267"/>
      <c r="Q97" s="267"/>
      <c r="R97" s="121"/>
      <c r="S97" s="121"/>
      <c r="T97" s="121"/>
      <c r="U97" s="121"/>
    </row>
    <row r="98" spans="1:21" s="294" customFormat="1" ht="13.15" customHeight="1" x14ac:dyDescent="0.2">
      <c r="A98" s="295" t="s">
        <v>266</v>
      </c>
      <c r="B98" s="296">
        <v>3.7699999999999997E-2</v>
      </c>
      <c r="C98" s="297">
        <v>25988.9166</v>
      </c>
      <c r="D98" s="298">
        <v>21421.673999999999</v>
      </c>
      <c r="E98" s="298">
        <v>23418.25</v>
      </c>
      <c r="F98" s="298">
        <v>27101.9791</v>
      </c>
      <c r="G98" s="298">
        <v>29625.9241</v>
      </c>
      <c r="H98" s="298">
        <v>25407.262599999998</v>
      </c>
      <c r="I98" s="299">
        <v>12.53</v>
      </c>
      <c r="J98" s="299">
        <v>13.88</v>
      </c>
      <c r="K98" s="299">
        <v>11.37</v>
      </c>
      <c r="L98" s="299">
        <v>171.23570000000001</v>
      </c>
      <c r="M98" s="283"/>
      <c r="N98" s="274"/>
      <c r="O98" s="267"/>
      <c r="P98" s="267"/>
      <c r="Q98" s="267"/>
      <c r="R98" s="121"/>
      <c r="S98" s="121"/>
      <c r="T98" s="121"/>
      <c r="U98" s="121"/>
    </row>
    <row r="99" spans="1:21" s="294" customFormat="1" ht="13.15" customHeight="1" x14ac:dyDescent="0.2">
      <c r="A99" s="300" t="s">
        <v>267</v>
      </c>
      <c r="B99" s="301">
        <v>5.8200000000000002E-2</v>
      </c>
      <c r="C99" s="302">
        <v>27399.333299999998</v>
      </c>
      <c r="D99" s="303">
        <v>22381.091899999999</v>
      </c>
      <c r="E99" s="303">
        <v>25724.333299999998</v>
      </c>
      <c r="F99" s="303">
        <v>30446.451700000001</v>
      </c>
      <c r="G99" s="303">
        <v>32232.2886</v>
      </c>
      <c r="H99" s="303">
        <v>27602.223399999999</v>
      </c>
      <c r="I99" s="304">
        <v>5.62</v>
      </c>
      <c r="J99" s="304">
        <v>14.5</v>
      </c>
      <c r="K99" s="304">
        <v>10.31</v>
      </c>
      <c r="L99" s="304">
        <v>174.15299999999999</v>
      </c>
      <c r="M99" s="283"/>
      <c r="N99" s="274"/>
      <c r="O99" s="267"/>
      <c r="P99" s="267"/>
      <c r="Q99" s="267"/>
      <c r="R99" s="121"/>
      <c r="S99" s="121"/>
      <c r="T99" s="121"/>
      <c r="U99" s="121"/>
    </row>
    <row r="100" spans="1:21" s="294" customFormat="1" ht="13.15" customHeight="1" x14ac:dyDescent="0.2">
      <c r="A100" s="295" t="s">
        <v>268</v>
      </c>
      <c r="B100" s="296">
        <v>8.1799999999999998E-2</v>
      </c>
      <c r="C100" s="297">
        <v>21945.8953</v>
      </c>
      <c r="D100" s="298">
        <v>19627.476500000001</v>
      </c>
      <c r="E100" s="298">
        <v>20390.006000000001</v>
      </c>
      <c r="F100" s="298">
        <v>25086.083299999998</v>
      </c>
      <c r="G100" s="298">
        <v>29564.507099999999</v>
      </c>
      <c r="H100" s="298">
        <v>23049.9784</v>
      </c>
      <c r="I100" s="299">
        <v>10.61</v>
      </c>
      <c r="J100" s="299">
        <v>8.48</v>
      </c>
      <c r="K100" s="299">
        <v>10.14</v>
      </c>
      <c r="L100" s="299">
        <v>174.86799999999999</v>
      </c>
      <c r="M100" s="283"/>
      <c r="N100" s="274"/>
      <c r="O100" s="267"/>
      <c r="P100" s="267"/>
      <c r="Q100" s="267"/>
      <c r="R100" s="121"/>
      <c r="S100" s="121"/>
      <c r="T100" s="121"/>
      <c r="U100" s="121"/>
    </row>
    <row r="101" spans="1:21" s="294" customFormat="1" ht="13.15" customHeight="1" x14ac:dyDescent="0.2">
      <c r="A101" s="300" t="s">
        <v>269</v>
      </c>
      <c r="B101" s="301">
        <v>0.6371</v>
      </c>
      <c r="C101" s="302">
        <v>22595.7474</v>
      </c>
      <c r="D101" s="303">
        <v>16841.25</v>
      </c>
      <c r="E101" s="303">
        <v>18594.7935</v>
      </c>
      <c r="F101" s="303">
        <v>28096.7657</v>
      </c>
      <c r="G101" s="303">
        <v>33017.625500000002</v>
      </c>
      <c r="H101" s="303">
        <v>23879.104299999999</v>
      </c>
      <c r="I101" s="304">
        <v>6.94</v>
      </c>
      <c r="J101" s="304">
        <v>11.45</v>
      </c>
      <c r="K101" s="304">
        <v>10.26</v>
      </c>
      <c r="L101" s="304">
        <v>174.73830000000001</v>
      </c>
      <c r="M101" s="283"/>
      <c r="N101" s="274"/>
      <c r="O101" s="267"/>
      <c r="P101" s="267"/>
      <c r="Q101" s="267"/>
      <c r="R101" s="121"/>
      <c r="S101" s="121"/>
      <c r="T101" s="121"/>
      <c r="U101" s="121"/>
    </row>
    <row r="102" spans="1:21" s="294" customFormat="1" ht="13.15" customHeight="1" x14ac:dyDescent="0.2">
      <c r="A102" s="295" t="s">
        <v>270</v>
      </c>
      <c r="B102" s="296">
        <v>0.1241</v>
      </c>
      <c r="C102" s="297">
        <v>30777.098399999999</v>
      </c>
      <c r="D102" s="298">
        <v>21363.321100000001</v>
      </c>
      <c r="E102" s="298">
        <v>25718.112799999999</v>
      </c>
      <c r="F102" s="298">
        <v>36849.145799999998</v>
      </c>
      <c r="G102" s="298">
        <v>40657.355100000001</v>
      </c>
      <c r="H102" s="298">
        <v>30865.608800000002</v>
      </c>
      <c r="I102" s="299">
        <v>11.3</v>
      </c>
      <c r="J102" s="299">
        <v>15.05</v>
      </c>
      <c r="K102" s="299">
        <v>10.07</v>
      </c>
      <c r="L102" s="299">
        <v>175.5033</v>
      </c>
      <c r="M102" s="283"/>
      <c r="N102" s="274"/>
      <c r="O102" s="267"/>
      <c r="P102" s="267"/>
      <c r="Q102" s="267"/>
      <c r="R102" s="121"/>
      <c r="S102" s="121"/>
      <c r="T102" s="121"/>
      <c r="U102" s="121"/>
    </row>
    <row r="103" spans="1:21" s="294" customFormat="1" ht="13.15" customHeight="1" x14ac:dyDescent="0.2">
      <c r="A103" s="300"/>
      <c r="B103" s="301"/>
      <c r="C103" s="302"/>
      <c r="D103" s="303"/>
      <c r="E103" s="303"/>
      <c r="F103" s="303"/>
      <c r="G103" s="303"/>
      <c r="H103" s="303"/>
      <c r="I103" s="304"/>
      <c r="J103" s="304"/>
      <c r="K103" s="304"/>
      <c r="L103" s="304"/>
      <c r="M103" s="283"/>
      <c r="N103" s="274"/>
      <c r="O103" s="267"/>
      <c r="P103" s="267"/>
      <c r="Q103" s="267"/>
      <c r="R103" s="121"/>
      <c r="S103" s="121"/>
      <c r="T103" s="121"/>
      <c r="U103" s="121"/>
    </row>
    <row r="104" spans="1:21" s="294" customFormat="1" ht="13.15" customHeight="1" x14ac:dyDescent="0.2">
      <c r="A104" s="305"/>
      <c r="B104" s="306"/>
      <c r="C104" s="307"/>
      <c r="D104" s="308"/>
      <c r="E104" s="308"/>
      <c r="F104" s="308"/>
      <c r="G104" s="308"/>
      <c r="H104" s="308"/>
      <c r="I104" s="309"/>
      <c r="J104" s="309"/>
      <c r="K104" s="309"/>
      <c r="L104" s="309"/>
      <c r="M104" s="283"/>
      <c r="N104" s="274"/>
      <c r="O104" s="267"/>
      <c r="P104" s="267"/>
      <c r="Q104" s="267"/>
      <c r="R104" s="121"/>
      <c r="S104" s="121"/>
      <c r="T104" s="121"/>
      <c r="U104" s="121"/>
    </row>
    <row r="105" spans="1:21" s="294" customFormat="1" ht="13.15" customHeight="1" x14ac:dyDescent="0.2">
      <c r="A105" s="300"/>
      <c r="B105" s="301"/>
      <c r="C105" s="302"/>
      <c r="D105" s="303"/>
      <c r="E105" s="303"/>
      <c r="F105" s="303"/>
      <c r="G105" s="303"/>
      <c r="H105" s="303"/>
      <c r="I105" s="304"/>
      <c r="J105" s="304"/>
      <c r="K105" s="304"/>
      <c r="L105" s="304"/>
      <c r="M105" s="283"/>
      <c r="N105" s="274"/>
      <c r="O105" s="267"/>
      <c r="P105" s="267"/>
      <c r="Q105" s="267"/>
      <c r="R105" s="121"/>
      <c r="S105" s="121"/>
      <c r="T105" s="121"/>
      <c r="U105" s="121"/>
    </row>
    <row r="106" spans="1:21" s="294" customFormat="1" ht="13.15" customHeight="1" x14ac:dyDescent="0.2">
      <c r="A106" s="305"/>
      <c r="B106" s="306"/>
      <c r="C106" s="307"/>
      <c r="D106" s="308"/>
      <c r="E106" s="308"/>
      <c r="F106" s="308"/>
      <c r="G106" s="308"/>
      <c r="H106" s="308"/>
      <c r="I106" s="309"/>
      <c r="J106" s="309"/>
      <c r="K106" s="309"/>
      <c r="L106" s="309"/>
      <c r="M106" s="283"/>
      <c r="N106" s="274"/>
      <c r="O106" s="267"/>
      <c r="P106" s="267"/>
      <c r="Q106" s="267"/>
      <c r="R106" s="121"/>
      <c r="S106" s="121"/>
      <c r="T106" s="121"/>
      <c r="U106" s="121"/>
    </row>
    <row r="107" spans="1:21" s="294" customFormat="1" ht="13.15" customHeight="1" x14ac:dyDescent="0.2">
      <c r="A107" s="300"/>
      <c r="B107" s="301"/>
      <c r="C107" s="302"/>
      <c r="D107" s="303"/>
      <c r="E107" s="303"/>
      <c r="F107" s="303"/>
      <c r="G107" s="303"/>
      <c r="H107" s="303"/>
      <c r="I107" s="304"/>
      <c r="J107" s="304"/>
      <c r="K107" s="304"/>
      <c r="L107" s="304"/>
      <c r="M107" s="283"/>
      <c r="N107" s="274"/>
      <c r="O107" s="267"/>
      <c r="P107" s="267"/>
      <c r="Q107" s="267"/>
      <c r="R107" s="121"/>
      <c r="S107" s="121"/>
      <c r="T107" s="121"/>
      <c r="U107" s="121"/>
    </row>
    <row r="108" spans="1:21" s="294" customFormat="1" ht="13.15" customHeight="1" x14ac:dyDescent="0.2">
      <c r="A108" s="305"/>
      <c r="B108" s="306"/>
      <c r="C108" s="307"/>
      <c r="D108" s="308"/>
      <c r="E108" s="308"/>
      <c r="F108" s="308"/>
      <c r="G108" s="308"/>
      <c r="H108" s="308"/>
      <c r="I108" s="309"/>
      <c r="J108" s="309"/>
      <c r="K108" s="309"/>
      <c r="L108" s="309"/>
      <c r="M108" s="283"/>
      <c r="N108" s="274"/>
      <c r="O108" s="267"/>
      <c r="P108" s="267"/>
      <c r="Q108" s="267"/>
      <c r="R108" s="121"/>
      <c r="S108" s="121"/>
      <c r="T108" s="121"/>
      <c r="U108" s="121"/>
    </row>
    <row r="109" spans="1:21" s="294" customFormat="1" ht="13.15" customHeight="1" x14ac:dyDescent="0.2">
      <c r="A109" s="300"/>
      <c r="B109" s="301"/>
      <c r="C109" s="302"/>
      <c r="D109" s="303"/>
      <c r="E109" s="303"/>
      <c r="F109" s="303"/>
      <c r="G109" s="303"/>
      <c r="H109" s="303"/>
      <c r="I109" s="304"/>
      <c r="J109" s="304"/>
      <c r="K109" s="304"/>
      <c r="L109" s="304"/>
      <c r="M109" s="283"/>
      <c r="N109" s="274"/>
      <c r="O109" s="267"/>
      <c r="P109" s="267"/>
      <c r="Q109" s="267"/>
      <c r="R109" s="121"/>
      <c r="S109" s="121"/>
      <c r="T109" s="121"/>
      <c r="U109" s="121"/>
    </row>
    <row r="110" spans="1:21" s="294" customFormat="1" ht="13.15" customHeight="1" x14ac:dyDescent="0.2">
      <c r="A110" s="305"/>
      <c r="B110" s="306"/>
      <c r="C110" s="307"/>
      <c r="D110" s="308"/>
      <c r="E110" s="308"/>
      <c r="F110" s="308"/>
      <c r="G110" s="308"/>
      <c r="H110" s="308"/>
      <c r="I110" s="309"/>
      <c r="J110" s="309"/>
      <c r="K110" s="309"/>
      <c r="L110" s="309"/>
      <c r="M110" s="283"/>
      <c r="N110" s="274"/>
      <c r="O110" s="267"/>
      <c r="P110" s="267"/>
      <c r="Q110" s="267"/>
      <c r="R110" s="121"/>
      <c r="S110" s="121"/>
      <c r="T110" s="121"/>
      <c r="U110" s="121"/>
    </row>
    <row r="111" spans="1:21" s="294" customFormat="1" ht="13.15" customHeight="1" x14ac:dyDescent="0.2">
      <c r="A111" s="300"/>
      <c r="B111" s="301"/>
      <c r="C111" s="302"/>
      <c r="D111" s="303"/>
      <c r="E111" s="303"/>
      <c r="F111" s="303"/>
      <c r="G111" s="303"/>
      <c r="H111" s="303"/>
      <c r="I111" s="304"/>
      <c r="J111" s="304"/>
      <c r="K111" s="304"/>
      <c r="L111" s="304"/>
      <c r="M111" s="283"/>
      <c r="N111" s="274"/>
      <c r="O111" s="267"/>
      <c r="P111" s="267"/>
      <c r="Q111" s="267"/>
      <c r="R111" s="121"/>
      <c r="S111" s="121"/>
      <c r="T111" s="121"/>
      <c r="U111" s="121"/>
    </row>
    <row r="112" spans="1:21" s="294" customFormat="1" ht="13.15" customHeight="1" x14ac:dyDescent="0.2">
      <c r="A112" s="305"/>
      <c r="B112" s="306"/>
      <c r="C112" s="307"/>
      <c r="D112" s="308"/>
      <c r="E112" s="308"/>
      <c r="F112" s="308"/>
      <c r="G112" s="308"/>
      <c r="H112" s="308"/>
      <c r="I112" s="309"/>
      <c r="J112" s="309"/>
      <c r="K112" s="309"/>
      <c r="L112" s="309"/>
      <c r="M112" s="283"/>
      <c r="N112" s="274"/>
      <c r="O112" s="267"/>
      <c r="P112" s="267"/>
      <c r="Q112" s="267"/>
      <c r="R112" s="121"/>
      <c r="S112" s="121"/>
      <c r="T112" s="121"/>
      <c r="U112" s="121"/>
    </row>
    <row r="113" spans="1:21" s="294" customFormat="1" ht="13.15" customHeight="1" x14ac:dyDescent="0.2">
      <c r="A113" s="300"/>
      <c r="B113" s="301"/>
      <c r="C113" s="302"/>
      <c r="D113" s="303"/>
      <c r="E113" s="303"/>
      <c r="F113" s="303"/>
      <c r="G113" s="303"/>
      <c r="H113" s="303"/>
      <c r="I113" s="304"/>
      <c r="J113" s="304"/>
      <c r="K113" s="304"/>
      <c r="L113" s="304"/>
      <c r="M113" s="283"/>
      <c r="N113" s="274"/>
      <c r="O113" s="267"/>
      <c r="P113" s="267"/>
      <c r="Q113" s="267"/>
      <c r="R113" s="121"/>
      <c r="S113" s="121"/>
      <c r="T113" s="121"/>
      <c r="U113" s="121"/>
    </row>
    <row r="114" spans="1:21" s="294" customFormat="1" ht="13.15" customHeight="1" x14ac:dyDescent="0.2">
      <c r="A114" s="305"/>
      <c r="B114" s="306"/>
      <c r="C114" s="307"/>
      <c r="D114" s="308"/>
      <c r="E114" s="308"/>
      <c r="F114" s="308"/>
      <c r="G114" s="308"/>
      <c r="H114" s="308"/>
      <c r="I114" s="309"/>
      <c r="J114" s="309"/>
      <c r="K114" s="309"/>
      <c r="L114" s="309"/>
      <c r="M114" s="283"/>
      <c r="N114" s="274"/>
      <c r="O114" s="267"/>
      <c r="P114" s="267"/>
      <c r="Q114" s="267"/>
      <c r="R114" s="121"/>
      <c r="S114" s="121"/>
      <c r="T114" s="121"/>
      <c r="U114" s="121"/>
    </row>
    <row r="115" spans="1:21" s="294" customFormat="1" ht="13.15" customHeight="1" x14ac:dyDescent="0.2">
      <c r="A115" s="300"/>
      <c r="B115" s="301"/>
      <c r="C115" s="302"/>
      <c r="D115" s="303"/>
      <c r="E115" s="303"/>
      <c r="F115" s="303"/>
      <c r="G115" s="303"/>
      <c r="H115" s="303"/>
      <c r="I115" s="304"/>
      <c r="J115" s="304"/>
      <c r="K115" s="304"/>
      <c r="L115" s="304"/>
      <c r="M115" s="283"/>
      <c r="N115" s="274"/>
      <c r="O115" s="267"/>
      <c r="P115" s="267"/>
      <c r="Q115" s="267"/>
      <c r="R115" s="121"/>
      <c r="S115" s="121"/>
      <c r="T115" s="121"/>
      <c r="U115" s="121"/>
    </row>
    <row r="116" spans="1:21" s="294" customFormat="1" ht="13.15" customHeight="1" x14ac:dyDescent="0.2">
      <c r="A116" s="305"/>
      <c r="B116" s="306"/>
      <c r="C116" s="307"/>
      <c r="D116" s="308"/>
      <c r="E116" s="308"/>
      <c r="F116" s="308"/>
      <c r="G116" s="308"/>
      <c r="H116" s="308"/>
      <c r="I116" s="309"/>
      <c r="J116" s="309"/>
      <c r="K116" s="309"/>
      <c r="L116" s="309"/>
      <c r="M116" s="283"/>
      <c r="N116" s="274"/>
      <c r="O116" s="267"/>
      <c r="P116" s="267"/>
      <c r="Q116" s="267"/>
      <c r="R116" s="121"/>
      <c r="S116" s="121"/>
      <c r="T116" s="121"/>
      <c r="U116" s="121"/>
    </row>
    <row r="117" spans="1:21" s="294" customFormat="1" ht="13.15" customHeight="1" x14ac:dyDescent="0.2">
      <c r="A117" s="300"/>
      <c r="B117" s="301"/>
      <c r="C117" s="302"/>
      <c r="D117" s="303"/>
      <c r="E117" s="303"/>
      <c r="F117" s="303"/>
      <c r="G117" s="303"/>
      <c r="H117" s="303"/>
      <c r="I117" s="304"/>
      <c r="J117" s="304"/>
      <c r="K117" s="304"/>
      <c r="L117" s="304"/>
      <c r="M117" s="283"/>
      <c r="N117" s="274"/>
      <c r="O117" s="267"/>
      <c r="P117" s="267"/>
      <c r="Q117" s="267"/>
      <c r="R117" s="121"/>
      <c r="S117" s="121"/>
      <c r="T117" s="121"/>
      <c r="U117" s="121"/>
    </row>
    <row r="118" spans="1:21" s="294" customFormat="1" ht="13.15" customHeight="1" x14ac:dyDescent="0.2">
      <c r="A118" s="305"/>
      <c r="B118" s="306"/>
      <c r="C118" s="307"/>
      <c r="D118" s="308"/>
      <c r="E118" s="308"/>
      <c r="F118" s="308"/>
      <c r="G118" s="308"/>
      <c r="H118" s="308"/>
      <c r="I118" s="309"/>
      <c r="J118" s="309"/>
      <c r="K118" s="309"/>
      <c r="L118" s="309"/>
      <c r="M118" s="283"/>
      <c r="N118" s="274"/>
      <c r="O118" s="267"/>
      <c r="P118" s="267"/>
      <c r="Q118" s="267"/>
      <c r="R118" s="121"/>
      <c r="S118" s="121"/>
      <c r="T118" s="121"/>
      <c r="U118" s="121"/>
    </row>
    <row r="119" spans="1:21" s="294" customFormat="1" ht="13.15" customHeight="1" x14ac:dyDescent="0.2">
      <c r="A119" s="300"/>
      <c r="B119" s="301"/>
      <c r="C119" s="302"/>
      <c r="D119" s="303"/>
      <c r="E119" s="303"/>
      <c r="F119" s="303"/>
      <c r="G119" s="303"/>
      <c r="H119" s="303"/>
      <c r="I119" s="304"/>
      <c r="J119" s="304"/>
      <c r="K119" s="304"/>
      <c r="L119" s="304"/>
      <c r="M119" s="283"/>
      <c r="N119" s="274"/>
      <c r="O119" s="267"/>
      <c r="P119" s="267"/>
      <c r="Q119" s="267"/>
      <c r="R119" s="121"/>
      <c r="S119" s="121"/>
      <c r="T119" s="121"/>
      <c r="U119" s="121"/>
    </row>
    <row r="120" spans="1:21" s="294" customFormat="1" ht="13.15" customHeight="1" x14ac:dyDescent="0.2">
      <c r="A120" s="305"/>
      <c r="B120" s="306"/>
      <c r="C120" s="307"/>
      <c r="D120" s="308"/>
      <c r="E120" s="308"/>
      <c r="F120" s="308"/>
      <c r="G120" s="308"/>
      <c r="H120" s="308"/>
      <c r="I120" s="309"/>
      <c r="J120" s="309"/>
      <c r="K120" s="309"/>
      <c r="L120" s="309"/>
      <c r="M120" s="283"/>
      <c r="N120" s="274"/>
      <c r="O120" s="267"/>
      <c r="P120" s="267"/>
      <c r="Q120" s="267"/>
      <c r="R120" s="121"/>
      <c r="S120" s="121"/>
      <c r="T120" s="121"/>
      <c r="U120" s="121"/>
    </row>
    <row r="121" spans="1:21" s="294" customFormat="1" ht="13.15" customHeight="1" x14ac:dyDescent="0.2">
      <c r="A121" s="300"/>
      <c r="B121" s="301"/>
      <c r="C121" s="302"/>
      <c r="D121" s="303"/>
      <c r="E121" s="303"/>
      <c r="F121" s="303"/>
      <c r="G121" s="303"/>
      <c r="H121" s="303"/>
      <c r="I121" s="304"/>
      <c r="J121" s="304"/>
      <c r="K121" s="304"/>
      <c r="L121" s="304"/>
      <c r="M121" s="283"/>
      <c r="N121" s="274"/>
      <c r="O121" s="267"/>
      <c r="P121" s="267"/>
      <c r="Q121" s="267"/>
      <c r="R121" s="121"/>
      <c r="S121" s="121"/>
      <c r="T121" s="121"/>
      <c r="U121" s="121"/>
    </row>
    <row r="122" spans="1:21" s="294" customFormat="1" ht="13.15" customHeight="1" x14ac:dyDescent="0.2">
      <c r="A122" s="305"/>
      <c r="B122" s="306"/>
      <c r="C122" s="307"/>
      <c r="D122" s="308"/>
      <c r="E122" s="308"/>
      <c r="F122" s="308"/>
      <c r="G122" s="308"/>
      <c r="H122" s="308"/>
      <c r="I122" s="309"/>
      <c r="J122" s="309"/>
      <c r="K122" s="309"/>
      <c r="L122" s="309"/>
      <c r="M122" s="283"/>
      <c r="N122" s="274"/>
      <c r="O122" s="267"/>
      <c r="P122" s="267"/>
      <c r="Q122" s="267"/>
      <c r="R122" s="121"/>
      <c r="S122" s="121"/>
      <c r="T122" s="121"/>
      <c r="U122" s="121"/>
    </row>
    <row r="123" spans="1:21" s="294" customFormat="1" ht="13.15" customHeight="1" x14ac:dyDescent="0.2">
      <c r="A123" s="300"/>
      <c r="B123" s="301"/>
      <c r="C123" s="302"/>
      <c r="D123" s="303"/>
      <c r="E123" s="303"/>
      <c r="F123" s="303"/>
      <c r="G123" s="303"/>
      <c r="H123" s="303"/>
      <c r="I123" s="304"/>
      <c r="J123" s="304"/>
      <c r="K123" s="304"/>
      <c r="L123" s="304"/>
      <c r="M123" s="283"/>
      <c r="N123" s="274"/>
      <c r="O123" s="267"/>
      <c r="P123" s="267"/>
      <c r="Q123" s="267"/>
      <c r="R123" s="121"/>
      <c r="S123" s="121"/>
      <c r="T123" s="121"/>
      <c r="U123" s="121"/>
    </row>
    <row r="124" spans="1:21" s="294" customFormat="1" ht="13.15" customHeight="1" x14ac:dyDescent="0.2">
      <c r="A124" s="305"/>
      <c r="B124" s="306"/>
      <c r="C124" s="307"/>
      <c r="D124" s="308"/>
      <c r="E124" s="308"/>
      <c r="F124" s="308"/>
      <c r="G124" s="308"/>
      <c r="H124" s="308"/>
      <c r="I124" s="309"/>
      <c r="J124" s="309"/>
      <c r="K124" s="309"/>
      <c r="L124" s="309"/>
      <c r="M124" s="283"/>
      <c r="N124" s="274"/>
      <c r="O124" s="267"/>
      <c r="P124" s="267"/>
      <c r="Q124" s="267"/>
      <c r="R124" s="121"/>
      <c r="S124" s="121"/>
      <c r="T124" s="121"/>
      <c r="U124" s="121"/>
    </row>
    <row r="125" spans="1:21" s="294" customFormat="1" ht="13.15" customHeight="1" x14ac:dyDescent="0.2">
      <c r="A125" s="300"/>
      <c r="B125" s="301"/>
      <c r="C125" s="302"/>
      <c r="D125" s="303"/>
      <c r="E125" s="303"/>
      <c r="F125" s="303"/>
      <c r="G125" s="303"/>
      <c r="H125" s="303"/>
      <c r="I125" s="304"/>
      <c r="J125" s="304"/>
      <c r="K125" s="304"/>
      <c r="L125" s="304"/>
      <c r="M125" s="283"/>
      <c r="N125" s="274"/>
      <c r="O125" s="267"/>
      <c r="P125" s="267"/>
      <c r="Q125" s="267"/>
      <c r="R125" s="121"/>
      <c r="S125" s="121"/>
      <c r="T125" s="121"/>
      <c r="U125" s="121"/>
    </row>
    <row r="126" spans="1:21" s="294" customFormat="1" ht="13.15" customHeight="1" x14ac:dyDescent="0.2">
      <c r="A126" s="305"/>
      <c r="B126" s="306"/>
      <c r="C126" s="307"/>
      <c r="D126" s="308"/>
      <c r="E126" s="308"/>
      <c r="F126" s="308"/>
      <c r="G126" s="308"/>
      <c r="H126" s="308"/>
      <c r="I126" s="309"/>
      <c r="J126" s="309"/>
      <c r="K126" s="309"/>
      <c r="L126" s="309"/>
      <c r="M126" s="283"/>
      <c r="N126" s="274"/>
      <c r="O126" s="267"/>
      <c r="P126" s="267"/>
      <c r="Q126" s="267"/>
      <c r="R126" s="121"/>
      <c r="S126" s="121"/>
      <c r="T126" s="121"/>
      <c r="U126" s="121"/>
    </row>
    <row r="127" spans="1:21" s="294" customFormat="1" ht="13.15" customHeight="1" x14ac:dyDescent="0.2">
      <c r="A127" s="300"/>
      <c r="B127" s="301"/>
      <c r="C127" s="302"/>
      <c r="D127" s="303"/>
      <c r="E127" s="303"/>
      <c r="F127" s="303"/>
      <c r="G127" s="303"/>
      <c r="H127" s="303"/>
      <c r="I127" s="304"/>
      <c r="J127" s="304"/>
      <c r="K127" s="304"/>
      <c r="L127" s="304"/>
      <c r="M127" s="283"/>
      <c r="N127" s="274"/>
      <c r="O127" s="267"/>
      <c r="P127" s="267"/>
      <c r="Q127" s="267"/>
      <c r="R127" s="121"/>
      <c r="S127" s="121"/>
      <c r="T127" s="121"/>
      <c r="U127" s="121"/>
    </row>
    <row r="128" spans="1:21" s="294" customFormat="1" ht="13.15" customHeight="1" x14ac:dyDescent="0.2">
      <c r="A128" s="305"/>
      <c r="B128" s="306"/>
      <c r="C128" s="307"/>
      <c r="D128" s="308"/>
      <c r="E128" s="308"/>
      <c r="F128" s="308"/>
      <c r="G128" s="308"/>
      <c r="H128" s="308"/>
      <c r="I128" s="309"/>
      <c r="J128" s="309"/>
      <c r="K128" s="309"/>
      <c r="L128" s="309"/>
      <c r="M128" s="283"/>
      <c r="N128" s="274"/>
      <c r="O128" s="267"/>
      <c r="P128" s="267"/>
      <c r="Q128" s="267"/>
      <c r="R128" s="121"/>
      <c r="S128" s="121"/>
      <c r="T128" s="121"/>
      <c r="U128" s="121"/>
    </row>
    <row r="129" spans="1:21" s="294" customFormat="1" ht="13.15" customHeight="1" x14ac:dyDescent="0.2">
      <c r="A129" s="300"/>
      <c r="B129" s="301"/>
      <c r="C129" s="302"/>
      <c r="D129" s="303"/>
      <c r="E129" s="303"/>
      <c r="F129" s="303"/>
      <c r="G129" s="303"/>
      <c r="H129" s="303"/>
      <c r="I129" s="304"/>
      <c r="J129" s="304"/>
      <c r="K129" s="304"/>
      <c r="L129" s="304"/>
      <c r="M129" s="283"/>
      <c r="N129" s="274"/>
      <c r="O129" s="267"/>
      <c r="P129" s="267"/>
      <c r="Q129" s="267"/>
      <c r="R129" s="121"/>
      <c r="S129" s="121"/>
      <c r="T129" s="121"/>
      <c r="U129" s="121"/>
    </row>
    <row r="130" spans="1:21" s="294" customFormat="1" ht="13.15" customHeight="1" x14ac:dyDescent="0.2">
      <c r="A130" s="305"/>
      <c r="B130" s="306"/>
      <c r="C130" s="307"/>
      <c r="D130" s="308"/>
      <c r="E130" s="308"/>
      <c r="F130" s="308"/>
      <c r="G130" s="308"/>
      <c r="H130" s="308"/>
      <c r="I130" s="309"/>
      <c r="J130" s="309"/>
      <c r="K130" s="309"/>
      <c r="L130" s="309"/>
      <c r="M130" s="283"/>
      <c r="N130" s="274"/>
      <c r="O130" s="267"/>
      <c r="P130" s="267"/>
      <c r="Q130" s="267"/>
      <c r="R130" s="121"/>
      <c r="S130" s="121"/>
      <c r="T130" s="121"/>
      <c r="U130" s="121"/>
    </row>
    <row r="131" spans="1:21" s="294" customFormat="1" ht="13.15" customHeight="1" x14ac:dyDescent="0.2">
      <c r="A131" s="300"/>
      <c r="B131" s="301"/>
      <c r="C131" s="302"/>
      <c r="D131" s="303"/>
      <c r="E131" s="303"/>
      <c r="F131" s="303"/>
      <c r="G131" s="303"/>
      <c r="H131" s="303"/>
      <c r="I131" s="304"/>
      <c r="J131" s="304"/>
      <c r="K131" s="304"/>
      <c r="L131" s="304"/>
      <c r="M131" s="283"/>
      <c r="N131" s="274"/>
      <c r="O131" s="267"/>
      <c r="P131" s="267"/>
      <c r="Q131" s="267"/>
      <c r="R131" s="121"/>
      <c r="S131" s="121"/>
      <c r="T131" s="121"/>
      <c r="U131" s="121"/>
    </row>
    <row r="132" spans="1:21" s="294" customFormat="1" ht="13.15" customHeight="1" x14ac:dyDescent="0.2">
      <c r="A132" s="305"/>
      <c r="B132" s="306"/>
      <c r="C132" s="307"/>
      <c r="D132" s="308"/>
      <c r="E132" s="308"/>
      <c r="F132" s="308"/>
      <c r="G132" s="308"/>
      <c r="H132" s="308"/>
      <c r="I132" s="309"/>
      <c r="J132" s="309"/>
      <c r="K132" s="309"/>
      <c r="L132" s="309"/>
      <c r="M132" s="283"/>
      <c r="N132" s="274"/>
      <c r="O132" s="267"/>
      <c r="P132" s="267"/>
      <c r="Q132" s="267"/>
      <c r="R132" s="121"/>
      <c r="S132" s="121"/>
      <c r="T132" s="121"/>
      <c r="U132" s="121"/>
    </row>
    <row r="133" spans="1:21" s="294" customFormat="1" ht="13.15" customHeight="1" x14ac:dyDescent="0.2">
      <c r="A133" s="300"/>
      <c r="B133" s="301"/>
      <c r="C133" s="302"/>
      <c r="D133" s="303"/>
      <c r="E133" s="303"/>
      <c r="F133" s="303"/>
      <c r="G133" s="303"/>
      <c r="H133" s="303"/>
      <c r="I133" s="304"/>
      <c r="J133" s="304"/>
      <c r="K133" s="304"/>
      <c r="L133" s="304"/>
      <c r="M133" s="283"/>
      <c r="N133" s="274"/>
      <c r="O133" s="267"/>
      <c r="P133" s="267"/>
      <c r="Q133" s="267"/>
      <c r="R133" s="121"/>
      <c r="S133" s="121"/>
      <c r="T133" s="121"/>
      <c r="U133" s="121"/>
    </row>
    <row r="134" spans="1:21" s="294" customFormat="1" ht="13.15" customHeight="1" x14ac:dyDescent="0.2">
      <c r="A134" s="305"/>
      <c r="B134" s="306"/>
      <c r="C134" s="307"/>
      <c r="D134" s="308"/>
      <c r="E134" s="308"/>
      <c r="F134" s="308"/>
      <c r="G134" s="308"/>
      <c r="H134" s="308"/>
      <c r="I134" s="309"/>
      <c r="J134" s="309"/>
      <c r="K134" s="309"/>
      <c r="L134" s="309"/>
      <c r="M134" s="283"/>
      <c r="N134" s="274"/>
      <c r="O134" s="267"/>
      <c r="P134" s="267"/>
      <c r="Q134" s="267"/>
      <c r="R134" s="121"/>
      <c r="S134" s="310"/>
      <c r="T134" s="310"/>
      <c r="U134" s="310"/>
    </row>
    <row r="135" spans="1:21" s="294" customFormat="1" ht="13.15" customHeight="1" x14ac:dyDescent="0.2">
      <c r="A135" s="300"/>
      <c r="B135" s="301"/>
      <c r="C135" s="302"/>
      <c r="D135" s="303"/>
      <c r="E135" s="303"/>
      <c r="F135" s="303"/>
      <c r="G135" s="303"/>
      <c r="H135" s="303"/>
      <c r="I135" s="304"/>
      <c r="J135" s="304"/>
      <c r="K135" s="304"/>
      <c r="L135" s="304"/>
      <c r="M135" s="283"/>
      <c r="N135" s="274"/>
      <c r="O135" s="267"/>
      <c r="P135" s="267"/>
      <c r="Q135" s="267"/>
      <c r="R135" s="121"/>
      <c r="S135" s="121"/>
      <c r="T135" s="121"/>
      <c r="U135" s="121"/>
    </row>
    <row r="136" spans="1:21" s="294" customFormat="1" ht="13.15" customHeight="1" x14ac:dyDescent="0.2">
      <c r="A136" s="311"/>
      <c r="B136" s="312"/>
      <c r="C136" s="313"/>
      <c r="D136" s="314"/>
      <c r="E136" s="314"/>
      <c r="F136" s="314"/>
      <c r="G136" s="314"/>
      <c r="H136" s="314"/>
      <c r="I136" s="315"/>
      <c r="J136" s="315"/>
      <c r="K136" s="315"/>
      <c r="L136" s="316"/>
      <c r="M136" s="283"/>
      <c r="N136" s="274"/>
      <c r="O136" s="267"/>
      <c r="P136" s="267"/>
      <c r="Q136" s="267"/>
      <c r="R136" s="121"/>
      <c r="S136" s="121"/>
      <c r="T136" s="121"/>
      <c r="U136" s="121"/>
    </row>
    <row r="137" spans="1:21" s="294" customFormat="1" ht="13.15" customHeight="1" x14ac:dyDescent="0.2">
      <c r="A137" s="311"/>
      <c r="B137" s="312"/>
      <c r="C137" s="313"/>
      <c r="D137" s="314"/>
      <c r="E137" s="314"/>
      <c r="F137" s="314"/>
      <c r="G137" s="314"/>
      <c r="H137" s="314"/>
      <c r="I137" s="315"/>
      <c r="J137" s="315"/>
      <c r="K137" s="315"/>
      <c r="L137" s="316"/>
      <c r="M137" s="283"/>
      <c r="N137" s="274"/>
      <c r="O137" s="267"/>
      <c r="P137" s="267"/>
      <c r="Q137" s="267"/>
      <c r="R137" s="121"/>
      <c r="S137" s="121"/>
      <c r="T137" s="121"/>
      <c r="U137" s="121"/>
    </row>
    <row r="138" spans="1:21" s="294" customFormat="1" ht="13.15" customHeight="1" x14ac:dyDescent="0.2">
      <c r="A138" s="311"/>
      <c r="B138" s="312"/>
      <c r="C138" s="313"/>
      <c r="D138" s="314"/>
      <c r="E138" s="314"/>
      <c r="F138" s="314"/>
      <c r="G138" s="314"/>
      <c r="H138" s="314"/>
      <c r="I138" s="315"/>
      <c r="J138" s="315"/>
      <c r="K138" s="315"/>
      <c r="L138" s="316"/>
      <c r="M138" s="283"/>
      <c r="N138" s="274"/>
      <c r="O138" s="267"/>
      <c r="P138" s="267"/>
      <c r="Q138" s="267"/>
      <c r="R138" s="121"/>
      <c r="S138" s="121"/>
      <c r="T138" s="121"/>
      <c r="U138" s="121"/>
    </row>
    <row r="139" spans="1:21" s="294" customFormat="1" ht="13.15" customHeight="1" x14ac:dyDescent="0.2">
      <c r="A139" s="311"/>
      <c r="B139" s="312"/>
      <c r="C139" s="313"/>
      <c r="D139" s="314"/>
      <c r="E139" s="314"/>
      <c r="F139" s="314"/>
      <c r="G139" s="314"/>
      <c r="H139" s="314"/>
      <c r="I139" s="315"/>
      <c r="J139" s="315"/>
      <c r="K139" s="315"/>
      <c r="L139" s="316"/>
      <c r="M139" s="283"/>
      <c r="N139" s="274"/>
      <c r="O139" s="267"/>
      <c r="P139" s="267"/>
      <c r="Q139" s="267"/>
      <c r="R139" s="121"/>
      <c r="S139" s="121"/>
      <c r="T139" s="121"/>
      <c r="U139" s="121"/>
    </row>
    <row r="140" spans="1:21" s="294" customFormat="1" ht="13.15" customHeight="1" x14ac:dyDescent="0.2">
      <c r="A140" s="311"/>
      <c r="B140" s="312"/>
      <c r="C140" s="313"/>
      <c r="D140" s="314"/>
      <c r="E140" s="314"/>
      <c r="F140" s="314"/>
      <c r="G140" s="314"/>
      <c r="H140" s="314"/>
      <c r="I140" s="315"/>
      <c r="J140" s="315"/>
      <c r="K140" s="315"/>
      <c r="L140" s="316"/>
      <c r="M140" s="283"/>
      <c r="N140" s="274"/>
      <c r="O140" s="267"/>
      <c r="P140" s="267"/>
      <c r="Q140" s="267"/>
      <c r="R140" s="121"/>
      <c r="S140" s="121"/>
      <c r="T140" s="121"/>
      <c r="U140" s="121"/>
    </row>
    <row r="141" spans="1:21" s="294" customFormat="1" ht="13.15" customHeight="1" x14ac:dyDescent="0.2">
      <c r="A141" s="311"/>
      <c r="B141" s="312"/>
      <c r="C141" s="313"/>
      <c r="D141" s="314"/>
      <c r="E141" s="314"/>
      <c r="F141" s="314"/>
      <c r="G141" s="314"/>
      <c r="H141" s="314"/>
      <c r="I141" s="315"/>
      <c r="J141" s="315"/>
      <c r="K141" s="315"/>
      <c r="L141" s="316"/>
      <c r="M141" s="283"/>
      <c r="N141" s="274"/>
      <c r="O141" s="267"/>
      <c r="P141" s="267"/>
      <c r="Q141" s="267"/>
      <c r="R141" s="121"/>
      <c r="S141" s="121"/>
      <c r="T141" s="121"/>
      <c r="U141" s="121"/>
    </row>
    <row r="142" spans="1:21" s="294" customFormat="1" ht="13.15" customHeight="1" x14ac:dyDescent="0.2">
      <c r="A142" s="311"/>
      <c r="B142" s="312"/>
      <c r="C142" s="313"/>
      <c r="D142" s="314"/>
      <c r="E142" s="314"/>
      <c r="F142" s="314"/>
      <c r="G142" s="314"/>
      <c r="H142" s="314"/>
      <c r="I142" s="315"/>
      <c r="J142" s="315"/>
      <c r="K142" s="315"/>
      <c r="L142" s="316"/>
      <c r="M142" s="283"/>
      <c r="N142" s="274"/>
      <c r="O142" s="267"/>
      <c r="P142" s="267"/>
      <c r="Q142" s="267"/>
      <c r="R142" s="121"/>
      <c r="S142" s="121"/>
      <c r="T142" s="121"/>
      <c r="U142" s="121"/>
    </row>
    <row r="143" spans="1:21" s="294" customFormat="1" ht="13.15" customHeight="1" x14ac:dyDescent="0.2">
      <c r="A143" s="311"/>
      <c r="B143" s="312"/>
      <c r="C143" s="313"/>
      <c r="D143" s="314"/>
      <c r="E143" s="314"/>
      <c r="F143" s="314"/>
      <c r="G143" s="314"/>
      <c r="H143" s="314"/>
      <c r="I143" s="315"/>
      <c r="J143" s="315"/>
      <c r="K143" s="315"/>
      <c r="L143" s="316"/>
      <c r="M143" s="283"/>
      <c r="N143" s="274"/>
      <c r="O143" s="267"/>
      <c r="P143" s="267"/>
      <c r="Q143" s="267"/>
      <c r="R143" s="121"/>
      <c r="S143" s="121"/>
      <c r="T143" s="121"/>
      <c r="U143" s="121"/>
    </row>
    <row r="144" spans="1:21" s="294" customFormat="1" ht="13.15" customHeight="1" x14ac:dyDescent="0.2">
      <c r="A144" s="311"/>
      <c r="B144" s="312"/>
      <c r="C144" s="313"/>
      <c r="D144" s="314"/>
      <c r="E144" s="314"/>
      <c r="F144" s="314"/>
      <c r="G144" s="314"/>
      <c r="H144" s="314"/>
      <c r="I144" s="315"/>
      <c r="J144" s="315"/>
      <c r="K144" s="315"/>
      <c r="L144" s="316"/>
      <c r="M144" s="283"/>
      <c r="N144" s="274"/>
      <c r="O144" s="267"/>
      <c r="P144" s="267"/>
      <c r="Q144" s="267"/>
      <c r="R144" s="121"/>
      <c r="S144" s="121"/>
      <c r="T144" s="121"/>
      <c r="U144" s="121"/>
    </row>
    <row r="145" spans="1:21" s="294" customFormat="1" ht="13.15" customHeight="1" x14ac:dyDescent="0.2">
      <c r="A145" s="311"/>
      <c r="B145" s="312"/>
      <c r="C145" s="313"/>
      <c r="D145" s="314"/>
      <c r="E145" s="314"/>
      <c r="F145" s="314"/>
      <c r="G145" s="314"/>
      <c r="H145" s="314"/>
      <c r="I145" s="315"/>
      <c r="J145" s="315"/>
      <c r="K145" s="315"/>
      <c r="L145" s="316"/>
      <c r="M145" s="283"/>
      <c r="N145" s="274"/>
      <c r="O145" s="267"/>
      <c r="P145" s="267"/>
      <c r="Q145" s="267"/>
      <c r="R145" s="121"/>
      <c r="S145" s="121"/>
      <c r="T145" s="121"/>
      <c r="U145" s="121"/>
    </row>
    <row r="146" spans="1:21" s="294" customFormat="1" ht="13.15" customHeight="1" x14ac:dyDescent="0.2">
      <c r="A146" s="311"/>
      <c r="B146" s="312"/>
      <c r="C146" s="313"/>
      <c r="D146" s="314"/>
      <c r="E146" s="314"/>
      <c r="F146" s="314"/>
      <c r="G146" s="314"/>
      <c r="H146" s="314"/>
      <c r="I146" s="315"/>
      <c r="J146" s="315"/>
      <c r="K146" s="315"/>
      <c r="L146" s="316"/>
      <c r="M146" s="283"/>
      <c r="N146" s="274"/>
      <c r="O146" s="267"/>
      <c r="P146" s="267"/>
      <c r="Q146" s="267"/>
      <c r="R146" s="121"/>
      <c r="S146" s="121"/>
      <c r="T146" s="121"/>
      <c r="U146" s="121"/>
    </row>
    <row r="147" spans="1:21" s="294" customFormat="1" ht="13.15" customHeight="1" x14ac:dyDescent="0.2">
      <c r="A147" s="311"/>
      <c r="B147" s="312"/>
      <c r="C147" s="313"/>
      <c r="D147" s="314"/>
      <c r="E147" s="314"/>
      <c r="F147" s="314"/>
      <c r="G147" s="314"/>
      <c r="H147" s="314"/>
      <c r="I147" s="315"/>
      <c r="J147" s="315"/>
      <c r="K147" s="315"/>
      <c r="L147" s="316"/>
      <c r="M147" s="283"/>
      <c r="N147" s="274"/>
      <c r="O147" s="267"/>
      <c r="P147" s="267"/>
      <c r="Q147" s="267"/>
      <c r="R147" s="121"/>
      <c r="S147" s="121"/>
      <c r="T147" s="121"/>
      <c r="U147" s="121"/>
    </row>
    <row r="148" spans="1:21" s="294" customFormat="1" ht="13.15" customHeight="1" x14ac:dyDescent="0.2">
      <c r="A148" s="311"/>
      <c r="B148" s="312"/>
      <c r="C148" s="313"/>
      <c r="D148" s="314"/>
      <c r="E148" s="314"/>
      <c r="F148" s="314"/>
      <c r="G148" s="314"/>
      <c r="H148" s="314"/>
      <c r="I148" s="315"/>
      <c r="J148" s="315"/>
      <c r="K148" s="315"/>
      <c r="L148" s="316"/>
      <c r="M148" s="283"/>
      <c r="N148" s="274"/>
      <c r="O148" s="267"/>
      <c r="P148" s="267"/>
      <c r="Q148" s="267"/>
      <c r="R148" s="121"/>
      <c r="S148" s="121"/>
      <c r="T148" s="121"/>
      <c r="U148" s="121"/>
    </row>
    <row r="149" spans="1:21" s="294" customFormat="1" ht="13.15" customHeight="1" x14ac:dyDescent="0.2">
      <c r="A149" s="311"/>
      <c r="B149" s="312"/>
      <c r="C149" s="313"/>
      <c r="D149" s="314"/>
      <c r="E149" s="314"/>
      <c r="F149" s="314"/>
      <c r="G149" s="314"/>
      <c r="H149" s="314"/>
      <c r="I149" s="315"/>
      <c r="J149" s="315"/>
      <c r="K149" s="315"/>
      <c r="L149" s="316"/>
      <c r="M149" s="283"/>
      <c r="N149" s="274"/>
      <c r="O149" s="267"/>
      <c r="P149" s="267"/>
      <c r="Q149" s="267"/>
      <c r="R149" s="121"/>
      <c r="S149" s="121"/>
      <c r="T149" s="121"/>
      <c r="U149" s="121"/>
    </row>
    <row r="150" spans="1:21" s="294" customFormat="1" ht="13.15" customHeight="1" x14ac:dyDescent="0.2">
      <c r="A150" s="311"/>
      <c r="B150" s="312"/>
      <c r="C150" s="313"/>
      <c r="D150" s="314"/>
      <c r="E150" s="314"/>
      <c r="F150" s="314"/>
      <c r="G150" s="314"/>
      <c r="H150" s="314"/>
      <c r="I150" s="315"/>
      <c r="J150" s="315"/>
      <c r="K150" s="315"/>
      <c r="L150" s="316"/>
      <c r="M150" s="283"/>
      <c r="N150" s="274"/>
      <c r="O150" s="267"/>
      <c r="P150" s="267"/>
      <c r="Q150" s="267"/>
      <c r="R150" s="121"/>
      <c r="S150" s="121"/>
      <c r="T150" s="121"/>
      <c r="U150" s="121"/>
    </row>
    <row r="151" spans="1:21" s="294" customFormat="1" ht="13.15" customHeight="1" x14ac:dyDescent="0.2">
      <c r="A151" s="311"/>
      <c r="B151" s="312"/>
      <c r="C151" s="313"/>
      <c r="D151" s="314"/>
      <c r="E151" s="314"/>
      <c r="F151" s="314"/>
      <c r="G151" s="314"/>
      <c r="H151" s="314"/>
      <c r="I151" s="315"/>
      <c r="J151" s="315"/>
      <c r="K151" s="315"/>
      <c r="L151" s="316"/>
      <c r="M151" s="283"/>
      <c r="N151" s="274"/>
      <c r="O151" s="267"/>
      <c r="P151" s="267"/>
      <c r="Q151" s="267"/>
      <c r="R151" s="121"/>
      <c r="S151" s="121"/>
      <c r="T151" s="121"/>
      <c r="U151" s="121"/>
    </row>
    <row r="152" spans="1:21" s="294" customFormat="1" ht="13.15" customHeight="1" x14ac:dyDescent="0.2">
      <c r="A152" s="311"/>
      <c r="B152" s="312"/>
      <c r="C152" s="313"/>
      <c r="D152" s="314"/>
      <c r="E152" s="314"/>
      <c r="F152" s="314"/>
      <c r="G152" s="314"/>
      <c r="H152" s="314"/>
      <c r="I152" s="315"/>
      <c r="J152" s="315"/>
      <c r="K152" s="315"/>
      <c r="L152" s="316"/>
      <c r="M152" s="283"/>
      <c r="N152" s="274"/>
      <c r="O152" s="267"/>
      <c r="P152" s="267"/>
      <c r="Q152" s="267"/>
      <c r="R152" s="121"/>
      <c r="S152" s="121"/>
      <c r="T152" s="121"/>
      <c r="U152" s="121"/>
    </row>
    <row r="153" spans="1:21" s="294" customFormat="1" ht="13.15" customHeight="1" x14ac:dyDescent="0.2">
      <c r="A153" s="311"/>
      <c r="B153" s="312"/>
      <c r="C153" s="313"/>
      <c r="D153" s="314"/>
      <c r="E153" s="314"/>
      <c r="F153" s="314"/>
      <c r="G153" s="314"/>
      <c r="H153" s="314"/>
      <c r="I153" s="315"/>
      <c r="J153" s="315"/>
      <c r="K153" s="315"/>
      <c r="L153" s="316"/>
      <c r="M153" s="283"/>
      <c r="N153" s="274"/>
      <c r="O153" s="267"/>
      <c r="P153" s="267"/>
      <c r="Q153" s="267"/>
      <c r="R153" s="121"/>
      <c r="S153" s="121"/>
      <c r="T153" s="121"/>
      <c r="U153" s="121"/>
    </row>
    <row r="154" spans="1:21" s="294" customFormat="1" ht="13.15" customHeight="1" x14ac:dyDescent="0.2">
      <c r="A154" s="311"/>
      <c r="B154" s="312"/>
      <c r="C154" s="313"/>
      <c r="D154" s="314"/>
      <c r="E154" s="314"/>
      <c r="F154" s="314"/>
      <c r="G154" s="314"/>
      <c r="H154" s="314"/>
      <c r="I154" s="315"/>
      <c r="J154" s="315"/>
      <c r="K154" s="315"/>
      <c r="L154" s="316"/>
      <c r="M154" s="283"/>
      <c r="N154" s="274"/>
      <c r="O154" s="267"/>
      <c r="P154" s="267"/>
      <c r="Q154" s="267"/>
      <c r="R154" s="121"/>
      <c r="S154" s="121"/>
      <c r="T154" s="121"/>
      <c r="U154" s="121"/>
    </row>
    <row r="155" spans="1:21" s="294" customFormat="1" ht="13.15" customHeight="1" x14ac:dyDescent="0.2">
      <c r="A155" s="311"/>
      <c r="B155" s="312"/>
      <c r="C155" s="313"/>
      <c r="D155" s="314"/>
      <c r="E155" s="314"/>
      <c r="F155" s="314"/>
      <c r="G155" s="314"/>
      <c r="H155" s="314"/>
      <c r="I155" s="315"/>
      <c r="J155" s="315"/>
      <c r="K155" s="315"/>
      <c r="L155" s="316"/>
      <c r="M155" s="283"/>
      <c r="N155" s="274"/>
      <c r="O155" s="267"/>
      <c r="P155" s="267"/>
      <c r="Q155" s="267"/>
      <c r="R155" s="121"/>
      <c r="S155" s="121"/>
      <c r="T155" s="121"/>
      <c r="U155" s="121"/>
    </row>
    <row r="156" spans="1:21" s="294" customFormat="1" ht="13.15" customHeight="1" x14ac:dyDescent="0.2">
      <c r="A156" s="311"/>
      <c r="B156" s="312"/>
      <c r="C156" s="313"/>
      <c r="D156" s="314"/>
      <c r="E156" s="314"/>
      <c r="F156" s="314"/>
      <c r="G156" s="314"/>
      <c r="H156" s="314"/>
      <c r="I156" s="315"/>
      <c r="J156" s="315"/>
      <c r="K156" s="315"/>
      <c r="L156" s="316"/>
      <c r="M156" s="283"/>
      <c r="N156" s="274"/>
      <c r="O156" s="267"/>
      <c r="P156" s="267"/>
      <c r="Q156" s="267"/>
      <c r="R156" s="121"/>
      <c r="S156" s="121"/>
      <c r="T156" s="121"/>
      <c r="U156" s="121"/>
    </row>
    <row r="157" spans="1:21" s="294" customFormat="1" ht="13.15" customHeight="1" x14ac:dyDescent="0.2">
      <c r="A157" s="311"/>
      <c r="B157" s="312"/>
      <c r="C157" s="313"/>
      <c r="D157" s="314"/>
      <c r="E157" s="314"/>
      <c r="F157" s="314"/>
      <c r="G157" s="314"/>
      <c r="H157" s="314"/>
      <c r="I157" s="315"/>
      <c r="J157" s="315"/>
      <c r="K157" s="315"/>
      <c r="L157" s="316"/>
      <c r="M157" s="283"/>
      <c r="N157" s="274"/>
      <c r="O157" s="267"/>
      <c r="P157" s="267"/>
      <c r="Q157" s="267"/>
      <c r="R157" s="121"/>
      <c r="S157" s="121"/>
      <c r="T157" s="121"/>
      <c r="U157" s="121"/>
    </row>
    <row r="158" spans="1:21" s="294" customFormat="1" ht="13.15" customHeight="1" x14ac:dyDescent="0.2">
      <c r="A158" s="311"/>
      <c r="B158" s="312"/>
      <c r="C158" s="313"/>
      <c r="D158" s="314"/>
      <c r="E158" s="314"/>
      <c r="F158" s="314"/>
      <c r="G158" s="314"/>
      <c r="H158" s="314"/>
      <c r="I158" s="315"/>
      <c r="J158" s="315"/>
      <c r="K158" s="315"/>
      <c r="L158" s="316"/>
      <c r="M158" s="283"/>
      <c r="N158" s="274"/>
      <c r="O158" s="267"/>
      <c r="P158" s="267"/>
      <c r="Q158" s="267"/>
      <c r="R158" s="121"/>
      <c r="S158" s="121"/>
      <c r="T158" s="121"/>
      <c r="U158" s="121"/>
    </row>
    <row r="159" spans="1:21" s="294" customFormat="1" ht="13.15" customHeight="1" x14ac:dyDescent="0.2">
      <c r="A159" s="311"/>
      <c r="B159" s="312"/>
      <c r="C159" s="313"/>
      <c r="D159" s="314"/>
      <c r="E159" s="314"/>
      <c r="F159" s="314"/>
      <c r="G159" s="314"/>
      <c r="H159" s="314"/>
      <c r="I159" s="315"/>
      <c r="J159" s="315"/>
      <c r="K159" s="315"/>
      <c r="L159" s="316"/>
      <c r="M159" s="283"/>
      <c r="N159" s="274"/>
      <c r="O159" s="267"/>
      <c r="P159" s="267"/>
      <c r="Q159" s="267"/>
      <c r="R159" s="121"/>
      <c r="S159" s="121"/>
      <c r="T159" s="121"/>
      <c r="U159" s="121"/>
    </row>
    <row r="160" spans="1:21" s="294" customFormat="1" ht="13.15" customHeight="1" x14ac:dyDescent="0.2">
      <c r="A160" s="311"/>
      <c r="B160" s="312"/>
      <c r="C160" s="313"/>
      <c r="D160" s="314"/>
      <c r="E160" s="314"/>
      <c r="F160" s="314"/>
      <c r="G160" s="314"/>
      <c r="H160" s="314"/>
      <c r="I160" s="315"/>
      <c r="J160" s="315"/>
      <c r="K160" s="315"/>
      <c r="L160" s="316"/>
      <c r="M160" s="283"/>
      <c r="N160" s="274"/>
      <c r="O160" s="267"/>
      <c r="P160" s="267"/>
      <c r="Q160" s="267"/>
      <c r="R160" s="121"/>
      <c r="S160" s="121"/>
      <c r="T160" s="121"/>
      <c r="U160" s="121"/>
    </row>
    <row r="161" spans="1:21" s="294" customFormat="1" ht="13.15" customHeight="1" x14ac:dyDescent="0.2">
      <c r="A161" s="311"/>
      <c r="B161" s="312"/>
      <c r="C161" s="313"/>
      <c r="D161" s="314"/>
      <c r="E161" s="314"/>
      <c r="F161" s="314"/>
      <c r="G161" s="314"/>
      <c r="H161" s="314"/>
      <c r="I161" s="315"/>
      <c r="J161" s="315"/>
      <c r="K161" s="315"/>
      <c r="L161" s="316"/>
      <c r="M161" s="283"/>
      <c r="N161" s="274"/>
      <c r="O161" s="267"/>
      <c r="P161" s="267"/>
      <c r="Q161" s="267"/>
      <c r="R161" s="121"/>
      <c r="S161" s="121"/>
      <c r="T161" s="121"/>
      <c r="U161" s="121"/>
    </row>
    <row r="162" spans="1:21" s="294" customFormat="1" ht="13.15" customHeight="1" x14ac:dyDescent="0.2">
      <c r="A162" s="311"/>
      <c r="B162" s="312"/>
      <c r="C162" s="313"/>
      <c r="D162" s="314"/>
      <c r="E162" s="314"/>
      <c r="F162" s="314"/>
      <c r="G162" s="314"/>
      <c r="H162" s="314"/>
      <c r="I162" s="315"/>
      <c r="J162" s="315"/>
      <c r="K162" s="315"/>
      <c r="L162" s="316"/>
      <c r="M162" s="283"/>
      <c r="N162" s="274"/>
      <c r="O162" s="267"/>
      <c r="P162" s="267"/>
      <c r="Q162" s="267"/>
      <c r="R162" s="121"/>
      <c r="S162" s="121"/>
      <c r="T162" s="121"/>
      <c r="U162" s="121"/>
    </row>
    <row r="163" spans="1:21" s="294" customFormat="1" ht="13.15" customHeight="1" x14ac:dyDescent="0.2">
      <c r="A163" s="311"/>
      <c r="B163" s="312"/>
      <c r="C163" s="313"/>
      <c r="D163" s="314"/>
      <c r="E163" s="314"/>
      <c r="F163" s="314"/>
      <c r="G163" s="314"/>
      <c r="H163" s="314"/>
      <c r="I163" s="315"/>
      <c r="J163" s="315"/>
      <c r="K163" s="315"/>
      <c r="L163" s="316"/>
      <c r="M163" s="283"/>
      <c r="N163" s="274"/>
      <c r="O163" s="267"/>
      <c r="P163" s="267"/>
      <c r="Q163" s="267"/>
      <c r="R163" s="121"/>
      <c r="S163" s="121"/>
      <c r="T163" s="121"/>
      <c r="U163" s="121"/>
    </row>
    <row r="164" spans="1:21" s="294" customFormat="1" ht="13.15" customHeight="1" x14ac:dyDescent="0.2">
      <c r="A164" s="311"/>
      <c r="B164" s="312"/>
      <c r="C164" s="313"/>
      <c r="D164" s="314"/>
      <c r="E164" s="314"/>
      <c r="F164" s="314"/>
      <c r="G164" s="314"/>
      <c r="H164" s="314"/>
      <c r="I164" s="315"/>
      <c r="J164" s="315"/>
      <c r="K164" s="315"/>
      <c r="L164" s="316"/>
      <c r="M164" s="283"/>
      <c r="N164" s="274"/>
      <c r="O164" s="267"/>
      <c r="P164" s="267"/>
      <c r="Q164" s="267"/>
      <c r="R164" s="121"/>
      <c r="S164" s="121"/>
      <c r="T164" s="121"/>
      <c r="U164" s="121"/>
    </row>
    <row r="165" spans="1:21" s="294" customFormat="1" ht="13.15" customHeight="1" x14ac:dyDescent="0.2">
      <c r="A165" s="311"/>
      <c r="B165" s="312"/>
      <c r="C165" s="313"/>
      <c r="D165" s="314"/>
      <c r="E165" s="314"/>
      <c r="F165" s="314"/>
      <c r="G165" s="314"/>
      <c r="H165" s="314"/>
      <c r="I165" s="315"/>
      <c r="J165" s="315"/>
      <c r="K165" s="315"/>
      <c r="L165" s="316"/>
      <c r="M165" s="283"/>
      <c r="N165" s="274"/>
      <c r="O165" s="267"/>
      <c r="P165" s="267"/>
      <c r="Q165" s="267"/>
      <c r="R165" s="121"/>
      <c r="S165" s="121"/>
      <c r="T165" s="121"/>
      <c r="U165" s="121"/>
    </row>
    <row r="166" spans="1:21" s="294" customFormat="1" ht="13.15" customHeight="1" x14ac:dyDescent="0.2">
      <c r="A166" s="311"/>
      <c r="B166" s="312"/>
      <c r="C166" s="313"/>
      <c r="D166" s="314"/>
      <c r="E166" s="314"/>
      <c r="F166" s="314"/>
      <c r="G166" s="314"/>
      <c r="H166" s="314"/>
      <c r="I166" s="315"/>
      <c r="J166" s="315"/>
      <c r="K166" s="315"/>
      <c r="L166" s="316"/>
      <c r="M166" s="283"/>
      <c r="N166" s="274"/>
      <c r="O166" s="267"/>
      <c r="P166" s="267"/>
      <c r="Q166" s="267"/>
      <c r="R166" s="121"/>
      <c r="S166" s="121"/>
      <c r="T166" s="121"/>
      <c r="U166" s="121"/>
    </row>
    <row r="167" spans="1:21" s="294" customFormat="1" ht="13.15" customHeight="1" x14ac:dyDescent="0.2">
      <c r="A167" s="311"/>
      <c r="B167" s="312"/>
      <c r="C167" s="313"/>
      <c r="D167" s="314"/>
      <c r="E167" s="314"/>
      <c r="F167" s="314"/>
      <c r="G167" s="314"/>
      <c r="H167" s="314"/>
      <c r="I167" s="315"/>
      <c r="J167" s="315"/>
      <c r="K167" s="315"/>
      <c r="L167" s="316"/>
      <c r="M167" s="283"/>
      <c r="N167" s="274"/>
      <c r="O167" s="267"/>
      <c r="P167" s="267"/>
      <c r="Q167" s="267"/>
      <c r="R167" s="121"/>
      <c r="S167" s="121"/>
      <c r="T167" s="121"/>
      <c r="U167" s="121"/>
    </row>
    <row r="168" spans="1:21" s="294" customFormat="1" ht="13.15" customHeight="1" x14ac:dyDescent="0.2">
      <c r="A168" s="311"/>
      <c r="B168" s="312"/>
      <c r="C168" s="313"/>
      <c r="D168" s="314"/>
      <c r="E168" s="314"/>
      <c r="F168" s="314"/>
      <c r="G168" s="314"/>
      <c r="H168" s="314"/>
      <c r="I168" s="315"/>
      <c r="J168" s="315"/>
      <c r="K168" s="315"/>
      <c r="L168" s="316"/>
      <c r="M168" s="283"/>
      <c r="N168" s="274"/>
      <c r="O168" s="267"/>
      <c r="P168" s="267"/>
      <c r="Q168" s="267"/>
      <c r="R168" s="121"/>
      <c r="S168" s="121"/>
      <c r="T168" s="121"/>
      <c r="U168" s="121"/>
    </row>
    <row r="169" spans="1:21" s="294" customFormat="1" ht="13.15" customHeight="1" x14ac:dyDescent="0.2">
      <c r="A169" s="311"/>
      <c r="B169" s="312"/>
      <c r="C169" s="313"/>
      <c r="D169" s="314"/>
      <c r="E169" s="314"/>
      <c r="F169" s="314"/>
      <c r="G169" s="314"/>
      <c r="H169" s="314"/>
      <c r="I169" s="315"/>
      <c r="J169" s="315"/>
      <c r="K169" s="315"/>
      <c r="L169" s="316"/>
      <c r="M169" s="283"/>
      <c r="N169" s="274"/>
      <c r="O169" s="267"/>
      <c r="P169" s="267"/>
      <c r="Q169" s="267"/>
      <c r="R169" s="121"/>
      <c r="S169" s="121"/>
      <c r="T169" s="121"/>
      <c r="U169" s="121"/>
    </row>
    <row r="170" spans="1:21" s="294" customFormat="1" ht="13.15" customHeight="1" x14ac:dyDescent="0.2">
      <c r="A170" s="311"/>
      <c r="B170" s="312"/>
      <c r="C170" s="313"/>
      <c r="D170" s="314"/>
      <c r="E170" s="314"/>
      <c r="F170" s="314"/>
      <c r="G170" s="314"/>
      <c r="H170" s="314"/>
      <c r="I170" s="315"/>
      <c r="J170" s="315"/>
      <c r="K170" s="315"/>
      <c r="L170" s="316"/>
      <c r="M170" s="283"/>
      <c r="N170" s="274"/>
      <c r="O170" s="267"/>
      <c r="P170" s="267"/>
      <c r="Q170" s="267"/>
      <c r="R170" s="121"/>
      <c r="S170" s="121"/>
      <c r="T170" s="121"/>
      <c r="U170" s="121"/>
    </row>
    <row r="171" spans="1:21" s="294" customFormat="1" ht="13.15" customHeight="1" x14ac:dyDescent="0.2">
      <c r="A171" s="311"/>
      <c r="B171" s="312"/>
      <c r="C171" s="313"/>
      <c r="D171" s="314"/>
      <c r="E171" s="314"/>
      <c r="F171" s="314"/>
      <c r="G171" s="314"/>
      <c r="H171" s="314"/>
      <c r="I171" s="315"/>
      <c r="J171" s="315"/>
      <c r="K171" s="315"/>
      <c r="L171" s="316"/>
      <c r="M171" s="283"/>
      <c r="N171" s="274"/>
      <c r="O171" s="267"/>
      <c r="P171" s="267"/>
      <c r="Q171" s="267"/>
      <c r="R171" s="121"/>
      <c r="S171" s="121"/>
      <c r="T171" s="121"/>
      <c r="U171" s="121"/>
    </row>
    <row r="172" spans="1:21" s="294" customFormat="1" ht="13.15" customHeight="1" x14ac:dyDescent="0.2">
      <c r="A172" s="311"/>
      <c r="B172" s="312"/>
      <c r="C172" s="313"/>
      <c r="D172" s="314"/>
      <c r="E172" s="314"/>
      <c r="F172" s="314"/>
      <c r="G172" s="314"/>
      <c r="H172" s="314"/>
      <c r="I172" s="315"/>
      <c r="J172" s="315"/>
      <c r="K172" s="315"/>
      <c r="L172" s="316"/>
      <c r="M172" s="283"/>
      <c r="N172" s="274"/>
      <c r="O172" s="267"/>
      <c r="P172" s="267"/>
      <c r="Q172" s="267"/>
      <c r="R172" s="121"/>
      <c r="S172" s="121"/>
      <c r="T172" s="121"/>
      <c r="U172" s="121"/>
    </row>
    <row r="173" spans="1:21" s="294" customFormat="1" ht="13.15" customHeight="1" x14ac:dyDescent="0.2">
      <c r="A173" s="311"/>
      <c r="B173" s="312"/>
      <c r="C173" s="313"/>
      <c r="D173" s="314"/>
      <c r="E173" s="314"/>
      <c r="F173" s="314"/>
      <c r="G173" s="314"/>
      <c r="H173" s="314"/>
      <c r="I173" s="315"/>
      <c r="J173" s="315"/>
      <c r="K173" s="315"/>
      <c r="L173" s="316"/>
      <c r="M173" s="283"/>
      <c r="N173" s="274"/>
      <c r="O173" s="267"/>
      <c r="P173" s="267"/>
      <c r="Q173" s="267"/>
      <c r="R173" s="121"/>
      <c r="S173" s="121"/>
      <c r="T173" s="121"/>
      <c r="U173" s="121"/>
    </row>
    <row r="174" spans="1:21" s="294" customFormat="1" ht="13.15" customHeight="1" x14ac:dyDescent="0.2">
      <c r="A174" s="311"/>
      <c r="B174" s="312"/>
      <c r="C174" s="313"/>
      <c r="D174" s="314"/>
      <c r="E174" s="314"/>
      <c r="F174" s="314"/>
      <c r="G174" s="314"/>
      <c r="H174" s="314"/>
      <c r="I174" s="315"/>
      <c r="J174" s="315"/>
      <c r="K174" s="315"/>
      <c r="L174" s="316"/>
      <c r="M174" s="283"/>
      <c r="N174" s="274"/>
      <c r="O174" s="267"/>
      <c r="P174" s="267"/>
      <c r="Q174" s="267"/>
      <c r="R174" s="121"/>
      <c r="S174" s="121"/>
      <c r="T174" s="121"/>
      <c r="U174" s="121"/>
    </row>
    <row r="175" spans="1:21" s="294" customFormat="1" ht="13.15" customHeight="1" x14ac:dyDescent="0.2">
      <c r="A175" s="311"/>
      <c r="B175" s="312"/>
      <c r="C175" s="313"/>
      <c r="D175" s="314"/>
      <c r="E175" s="314"/>
      <c r="F175" s="314"/>
      <c r="G175" s="314"/>
      <c r="H175" s="314"/>
      <c r="I175" s="315"/>
      <c r="J175" s="315"/>
      <c r="K175" s="315"/>
      <c r="L175" s="316"/>
      <c r="M175" s="283"/>
      <c r="N175" s="274"/>
      <c r="O175" s="267"/>
      <c r="P175" s="267"/>
      <c r="Q175" s="267"/>
      <c r="R175" s="121"/>
      <c r="S175" s="121"/>
      <c r="T175" s="121"/>
      <c r="U175" s="121"/>
    </row>
    <row r="176" spans="1:21" s="294" customFormat="1" ht="13.15" customHeight="1" x14ac:dyDescent="0.2">
      <c r="A176" s="311"/>
      <c r="B176" s="312"/>
      <c r="C176" s="313"/>
      <c r="D176" s="314"/>
      <c r="E176" s="314"/>
      <c r="F176" s="314"/>
      <c r="G176" s="314"/>
      <c r="H176" s="314"/>
      <c r="I176" s="315"/>
      <c r="J176" s="315"/>
      <c r="K176" s="315"/>
      <c r="L176" s="316"/>
      <c r="M176" s="283"/>
      <c r="N176" s="274"/>
      <c r="O176" s="267"/>
      <c r="P176" s="267"/>
      <c r="Q176" s="267"/>
      <c r="R176" s="121"/>
      <c r="S176" s="121"/>
      <c r="T176" s="121"/>
      <c r="U176" s="121"/>
    </row>
    <row r="177" spans="1:21" s="294" customFormat="1" ht="13.15" customHeight="1" x14ac:dyDescent="0.2">
      <c r="A177" s="311"/>
      <c r="B177" s="312"/>
      <c r="C177" s="313"/>
      <c r="D177" s="314"/>
      <c r="E177" s="314"/>
      <c r="F177" s="314"/>
      <c r="G177" s="314"/>
      <c r="H177" s="314"/>
      <c r="I177" s="315"/>
      <c r="J177" s="315"/>
      <c r="K177" s="315"/>
      <c r="L177" s="316"/>
      <c r="M177" s="283"/>
      <c r="N177" s="274"/>
      <c r="O177" s="267"/>
      <c r="P177" s="267"/>
      <c r="Q177" s="267"/>
      <c r="R177" s="121"/>
      <c r="S177" s="121"/>
      <c r="T177" s="121"/>
      <c r="U177" s="121"/>
    </row>
    <row r="178" spans="1:21" s="294" customFormat="1" ht="13.15" customHeight="1" x14ac:dyDescent="0.2">
      <c r="A178" s="311"/>
      <c r="B178" s="312"/>
      <c r="C178" s="313"/>
      <c r="D178" s="314"/>
      <c r="E178" s="314"/>
      <c r="F178" s="314"/>
      <c r="G178" s="314"/>
      <c r="H178" s="314"/>
      <c r="I178" s="315"/>
      <c r="J178" s="315"/>
      <c r="K178" s="315"/>
      <c r="L178" s="316"/>
      <c r="M178" s="283"/>
      <c r="N178" s="274"/>
      <c r="O178" s="267"/>
      <c r="P178" s="267"/>
      <c r="Q178" s="267"/>
      <c r="R178" s="121"/>
      <c r="S178" s="121"/>
      <c r="T178" s="121"/>
      <c r="U178" s="121"/>
    </row>
    <row r="179" spans="1:21" s="294" customFormat="1" ht="13.15" customHeight="1" x14ac:dyDescent="0.2">
      <c r="A179" s="311"/>
      <c r="B179" s="312"/>
      <c r="C179" s="313"/>
      <c r="D179" s="314"/>
      <c r="E179" s="314"/>
      <c r="F179" s="314"/>
      <c r="G179" s="314"/>
      <c r="H179" s="314"/>
      <c r="I179" s="315"/>
      <c r="J179" s="315"/>
      <c r="K179" s="315"/>
      <c r="L179" s="316"/>
      <c r="M179" s="283"/>
      <c r="N179" s="274"/>
      <c r="O179" s="267"/>
      <c r="P179" s="267"/>
      <c r="Q179" s="267"/>
      <c r="R179" s="121"/>
      <c r="S179" s="121"/>
      <c r="T179" s="121"/>
      <c r="U179" s="121"/>
    </row>
    <row r="180" spans="1:21" s="294" customFormat="1" ht="13.15" customHeight="1" x14ac:dyDescent="0.2">
      <c r="A180" s="311"/>
      <c r="B180" s="312"/>
      <c r="C180" s="313"/>
      <c r="D180" s="314"/>
      <c r="E180" s="314"/>
      <c r="F180" s="314"/>
      <c r="G180" s="314"/>
      <c r="H180" s="314"/>
      <c r="I180" s="315"/>
      <c r="J180" s="315"/>
      <c r="K180" s="315"/>
      <c r="L180" s="316"/>
      <c r="M180" s="283"/>
      <c r="N180" s="274"/>
      <c r="O180" s="267"/>
      <c r="P180" s="267"/>
      <c r="Q180" s="267"/>
      <c r="R180" s="121"/>
      <c r="S180" s="121"/>
      <c r="T180" s="121"/>
      <c r="U180" s="121"/>
    </row>
    <row r="181" spans="1:21" s="294" customFormat="1" ht="13.15" customHeight="1" x14ac:dyDescent="0.2">
      <c r="A181" s="311"/>
      <c r="B181" s="312"/>
      <c r="C181" s="313"/>
      <c r="D181" s="314"/>
      <c r="E181" s="314"/>
      <c r="F181" s="314"/>
      <c r="G181" s="314"/>
      <c r="H181" s="314"/>
      <c r="I181" s="315"/>
      <c r="J181" s="315"/>
      <c r="K181" s="315"/>
      <c r="L181" s="316"/>
      <c r="M181" s="283"/>
      <c r="N181" s="274"/>
      <c r="O181" s="267"/>
      <c r="P181" s="267"/>
      <c r="Q181" s="267"/>
      <c r="R181" s="121"/>
      <c r="S181" s="121"/>
      <c r="T181" s="121"/>
      <c r="U181" s="121"/>
    </row>
    <row r="182" spans="1:21" s="294" customFormat="1" ht="13.15" customHeight="1" x14ac:dyDescent="0.2">
      <c r="A182" s="311"/>
      <c r="B182" s="312"/>
      <c r="C182" s="313"/>
      <c r="D182" s="314"/>
      <c r="E182" s="314"/>
      <c r="F182" s="314"/>
      <c r="G182" s="314"/>
      <c r="H182" s="314"/>
      <c r="I182" s="315"/>
      <c r="J182" s="315"/>
      <c r="K182" s="315"/>
      <c r="L182" s="316"/>
      <c r="M182" s="283"/>
      <c r="N182" s="274"/>
      <c r="O182" s="267"/>
      <c r="P182" s="267"/>
      <c r="Q182" s="267"/>
      <c r="R182" s="121"/>
      <c r="S182" s="121"/>
      <c r="T182" s="121"/>
      <c r="U182" s="121"/>
    </row>
    <row r="183" spans="1:21" s="294" customFormat="1" ht="13.15" customHeight="1" x14ac:dyDescent="0.2">
      <c r="A183" s="311"/>
      <c r="B183" s="312"/>
      <c r="C183" s="313"/>
      <c r="D183" s="314"/>
      <c r="E183" s="314"/>
      <c r="F183" s="314"/>
      <c r="G183" s="314"/>
      <c r="H183" s="314"/>
      <c r="I183" s="315"/>
      <c r="J183" s="315"/>
      <c r="K183" s="315"/>
      <c r="L183" s="316"/>
      <c r="M183" s="283"/>
      <c r="N183" s="274"/>
      <c r="O183" s="267"/>
      <c r="P183" s="267"/>
      <c r="Q183" s="267"/>
      <c r="R183" s="121"/>
      <c r="S183" s="121"/>
      <c r="T183" s="121"/>
      <c r="U183" s="121"/>
    </row>
    <row r="184" spans="1:21" s="294" customFormat="1" ht="13.15" customHeight="1" x14ac:dyDescent="0.2">
      <c r="A184" s="311"/>
      <c r="B184" s="312"/>
      <c r="C184" s="313"/>
      <c r="D184" s="314"/>
      <c r="E184" s="314"/>
      <c r="F184" s="314"/>
      <c r="G184" s="314"/>
      <c r="H184" s="314"/>
      <c r="I184" s="315"/>
      <c r="J184" s="315"/>
      <c r="K184" s="315"/>
      <c r="L184" s="316"/>
      <c r="M184" s="283"/>
      <c r="N184" s="274"/>
      <c r="O184" s="267"/>
      <c r="P184" s="267"/>
      <c r="Q184" s="267"/>
      <c r="R184" s="121"/>
      <c r="S184" s="121"/>
      <c r="T184" s="121"/>
      <c r="U184" s="121"/>
    </row>
    <row r="185" spans="1:21" s="294" customFormat="1" ht="13.15" customHeight="1" x14ac:dyDescent="0.2">
      <c r="A185" s="311"/>
      <c r="B185" s="312"/>
      <c r="C185" s="313"/>
      <c r="D185" s="314"/>
      <c r="E185" s="314"/>
      <c r="F185" s="314"/>
      <c r="G185" s="314"/>
      <c r="H185" s="314"/>
      <c r="I185" s="315"/>
      <c r="J185" s="315"/>
      <c r="K185" s="315"/>
      <c r="L185" s="316"/>
      <c r="M185" s="283"/>
      <c r="N185" s="274"/>
      <c r="O185" s="267"/>
      <c r="P185" s="267"/>
      <c r="Q185" s="267"/>
      <c r="R185" s="121"/>
      <c r="S185" s="121"/>
      <c r="T185" s="121"/>
      <c r="U185" s="121"/>
    </row>
    <row r="186" spans="1:21" s="294" customFormat="1" ht="13.15" customHeight="1" x14ac:dyDescent="0.2">
      <c r="A186" s="311"/>
      <c r="B186" s="312"/>
      <c r="C186" s="313"/>
      <c r="D186" s="314"/>
      <c r="E186" s="314"/>
      <c r="F186" s="314"/>
      <c r="G186" s="314"/>
      <c r="H186" s="314"/>
      <c r="I186" s="315"/>
      <c r="J186" s="315"/>
      <c r="K186" s="315"/>
      <c r="L186" s="316"/>
      <c r="M186" s="283"/>
      <c r="N186" s="274"/>
      <c r="O186" s="267"/>
      <c r="P186" s="267"/>
      <c r="Q186" s="267"/>
      <c r="R186" s="121"/>
      <c r="S186" s="121"/>
      <c r="T186" s="121"/>
      <c r="U186" s="121"/>
    </row>
    <row r="187" spans="1:21" s="294" customFormat="1" ht="13.15" customHeight="1" x14ac:dyDescent="0.2">
      <c r="A187" s="311"/>
      <c r="B187" s="312"/>
      <c r="C187" s="313"/>
      <c r="D187" s="314"/>
      <c r="E187" s="314"/>
      <c r="F187" s="314"/>
      <c r="G187" s="314"/>
      <c r="H187" s="314"/>
      <c r="I187" s="315"/>
      <c r="J187" s="315"/>
      <c r="K187" s="315"/>
      <c r="L187" s="316"/>
      <c r="M187" s="283"/>
      <c r="N187" s="274"/>
      <c r="O187" s="267"/>
      <c r="P187" s="267"/>
      <c r="Q187" s="267"/>
      <c r="R187" s="121"/>
      <c r="S187" s="121"/>
      <c r="T187" s="121"/>
      <c r="U187" s="121"/>
    </row>
    <row r="188" spans="1:21" s="294" customFormat="1" ht="13.15" customHeight="1" x14ac:dyDescent="0.2">
      <c r="A188" s="311"/>
      <c r="B188" s="312"/>
      <c r="C188" s="313"/>
      <c r="D188" s="314"/>
      <c r="E188" s="314"/>
      <c r="F188" s="314"/>
      <c r="G188" s="314"/>
      <c r="H188" s="314"/>
      <c r="I188" s="315"/>
      <c r="J188" s="315"/>
      <c r="K188" s="315"/>
      <c r="L188" s="316"/>
      <c r="M188" s="283"/>
      <c r="N188" s="274"/>
      <c r="O188" s="267"/>
      <c r="P188" s="267"/>
      <c r="Q188" s="267"/>
      <c r="R188" s="121"/>
      <c r="S188" s="121"/>
      <c r="T188" s="121"/>
      <c r="U188" s="121"/>
    </row>
    <row r="189" spans="1:21" s="294" customFormat="1" ht="13.15" customHeight="1" x14ac:dyDescent="0.2">
      <c r="A189" s="311"/>
      <c r="B189" s="312"/>
      <c r="C189" s="313"/>
      <c r="D189" s="314"/>
      <c r="E189" s="314"/>
      <c r="F189" s="314"/>
      <c r="G189" s="314"/>
      <c r="H189" s="314"/>
      <c r="I189" s="315"/>
      <c r="J189" s="315"/>
      <c r="K189" s="315"/>
      <c r="L189" s="316"/>
      <c r="M189" s="283"/>
      <c r="N189" s="274"/>
      <c r="O189" s="267"/>
      <c r="P189" s="267"/>
      <c r="Q189" s="267"/>
      <c r="R189" s="121"/>
      <c r="S189" s="121"/>
      <c r="T189" s="121"/>
      <c r="U189" s="121"/>
    </row>
    <row r="190" spans="1:21" s="294" customFormat="1" ht="13.15" customHeight="1" x14ac:dyDescent="0.2">
      <c r="A190" s="311"/>
      <c r="B190" s="312"/>
      <c r="C190" s="313"/>
      <c r="D190" s="314"/>
      <c r="E190" s="314"/>
      <c r="F190" s="314"/>
      <c r="G190" s="314"/>
      <c r="H190" s="314"/>
      <c r="I190" s="315"/>
      <c r="J190" s="315"/>
      <c r="K190" s="315"/>
      <c r="L190" s="316"/>
      <c r="M190" s="283"/>
      <c r="N190" s="274"/>
      <c r="O190" s="267"/>
      <c r="P190" s="267"/>
      <c r="Q190" s="267"/>
      <c r="R190" s="121"/>
      <c r="S190" s="121"/>
      <c r="T190" s="121"/>
      <c r="U190" s="121"/>
    </row>
    <row r="191" spans="1:21" s="294" customFormat="1" ht="13.15" customHeight="1" x14ac:dyDescent="0.2">
      <c r="A191" s="311"/>
      <c r="B191" s="312"/>
      <c r="C191" s="313"/>
      <c r="D191" s="314"/>
      <c r="E191" s="314"/>
      <c r="F191" s="314"/>
      <c r="G191" s="314"/>
      <c r="H191" s="314"/>
      <c r="I191" s="315"/>
      <c r="J191" s="315"/>
      <c r="K191" s="315"/>
      <c r="L191" s="316"/>
      <c r="M191" s="283"/>
      <c r="N191" s="274"/>
      <c r="O191" s="267"/>
      <c r="P191" s="267"/>
      <c r="Q191" s="267"/>
      <c r="R191" s="121"/>
      <c r="S191" s="121"/>
      <c r="T191" s="121"/>
      <c r="U191" s="121"/>
    </row>
    <row r="192" spans="1:21" s="294" customFormat="1" ht="13.15" customHeight="1" x14ac:dyDescent="0.2">
      <c r="A192" s="311"/>
      <c r="B192" s="312"/>
      <c r="C192" s="313"/>
      <c r="D192" s="314"/>
      <c r="E192" s="314"/>
      <c r="F192" s="314"/>
      <c r="G192" s="314"/>
      <c r="H192" s="314"/>
      <c r="I192" s="315"/>
      <c r="J192" s="315"/>
      <c r="K192" s="315"/>
      <c r="L192" s="316"/>
      <c r="M192" s="283"/>
      <c r="N192" s="274"/>
      <c r="O192" s="267"/>
      <c r="P192" s="267"/>
      <c r="Q192" s="267"/>
      <c r="R192" s="121"/>
      <c r="S192" s="121"/>
      <c r="T192" s="121"/>
      <c r="U192" s="121"/>
    </row>
    <row r="193" spans="1:21" s="294" customFormat="1" ht="13.15" customHeight="1" x14ac:dyDescent="0.2">
      <c r="A193" s="311"/>
      <c r="B193" s="312"/>
      <c r="C193" s="313"/>
      <c r="D193" s="314"/>
      <c r="E193" s="314"/>
      <c r="F193" s="314"/>
      <c r="G193" s="314"/>
      <c r="H193" s="314"/>
      <c r="I193" s="315"/>
      <c r="J193" s="315"/>
      <c r="K193" s="315"/>
      <c r="L193" s="316"/>
      <c r="M193" s="283"/>
      <c r="N193" s="274"/>
      <c r="O193" s="267"/>
      <c r="P193" s="267"/>
      <c r="Q193" s="267"/>
      <c r="R193" s="121"/>
      <c r="S193" s="121"/>
      <c r="T193" s="121"/>
      <c r="U193" s="121"/>
    </row>
    <row r="194" spans="1:21" s="294" customFormat="1" ht="13.15" customHeight="1" x14ac:dyDescent="0.2">
      <c r="A194" s="311"/>
      <c r="B194" s="312"/>
      <c r="C194" s="313"/>
      <c r="D194" s="314"/>
      <c r="E194" s="314"/>
      <c r="F194" s="314"/>
      <c r="G194" s="314"/>
      <c r="H194" s="314"/>
      <c r="I194" s="315"/>
      <c r="J194" s="315"/>
      <c r="K194" s="315"/>
      <c r="L194" s="316"/>
      <c r="M194" s="283"/>
      <c r="N194" s="274"/>
      <c r="O194" s="267"/>
      <c r="P194" s="267"/>
      <c r="Q194" s="267"/>
      <c r="R194" s="121"/>
      <c r="S194" s="121"/>
      <c r="T194" s="121"/>
      <c r="U194" s="121"/>
    </row>
    <row r="195" spans="1:21" s="294" customFormat="1" ht="13.15" customHeight="1" x14ac:dyDescent="0.2">
      <c r="A195" s="311"/>
      <c r="B195" s="312"/>
      <c r="C195" s="313"/>
      <c r="D195" s="314"/>
      <c r="E195" s="314"/>
      <c r="F195" s="314"/>
      <c r="G195" s="314"/>
      <c r="H195" s="314"/>
      <c r="I195" s="315"/>
      <c r="J195" s="315"/>
      <c r="K195" s="315"/>
      <c r="L195" s="316"/>
      <c r="M195" s="283"/>
      <c r="N195" s="274"/>
      <c r="O195" s="267"/>
      <c r="P195" s="267"/>
      <c r="Q195" s="267"/>
      <c r="R195" s="121"/>
      <c r="S195" s="121"/>
      <c r="T195" s="121"/>
      <c r="U195" s="121"/>
    </row>
    <row r="196" spans="1:21" s="294" customFormat="1" ht="13.15" customHeight="1" x14ac:dyDescent="0.2">
      <c r="A196" s="311"/>
      <c r="B196" s="312"/>
      <c r="C196" s="313"/>
      <c r="D196" s="314"/>
      <c r="E196" s="314"/>
      <c r="F196" s="314"/>
      <c r="G196" s="314"/>
      <c r="H196" s="314"/>
      <c r="I196" s="315"/>
      <c r="J196" s="315"/>
      <c r="K196" s="315"/>
      <c r="L196" s="316"/>
      <c r="M196" s="283"/>
      <c r="N196" s="274"/>
      <c r="O196" s="267"/>
      <c r="P196" s="267"/>
      <c r="Q196" s="267"/>
      <c r="R196" s="121"/>
      <c r="S196" s="121"/>
      <c r="T196" s="121"/>
      <c r="U196" s="121"/>
    </row>
    <row r="197" spans="1:21" s="294" customFormat="1" ht="13.15" customHeight="1" x14ac:dyDescent="0.2">
      <c r="A197" s="311"/>
      <c r="B197" s="312"/>
      <c r="C197" s="313"/>
      <c r="D197" s="314"/>
      <c r="E197" s="314"/>
      <c r="F197" s="314"/>
      <c r="G197" s="314"/>
      <c r="H197" s="314"/>
      <c r="I197" s="315"/>
      <c r="J197" s="315"/>
      <c r="K197" s="315"/>
      <c r="L197" s="316"/>
      <c r="M197" s="283"/>
      <c r="N197" s="274"/>
      <c r="O197" s="267"/>
      <c r="P197" s="267"/>
      <c r="Q197" s="267"/>
      <c r="R197" s="121"/>
      <c r="S197" s="121"/>
      <c r="T197" s="121"/>
      <c r="U197" s="121"/>
    </row>
    <row r="198" spans="1:21" s="294" customFormat="1" ht="13.15" customHeight="1" x14ac:dyDescent="0.2">
      <c r="A198" s="311"/>
      <c r="B198" s="312"/>
      <c r="C198" s="313"/>
      <c r="D198" s="314"/>
      <c r="E198" s="314"/>
      <c r="F198" s="314"/>
      <c r="G198" s="314"/>
      <c r="H198" s="314"/>
      <c r="I198" s="315"/>
      <c r="J198" s="315"/>
      <c r="K198" s="315"/>
      <c r="L198" s="316"/>
      <c r="M198" s="283"/>
      <c r="N198" s="274"/>
      <c r="O198" s="267"/>
      <c r="P198" s="267"/>
      <c r="Q198" s="267"/>
      <c r="R198" s="121"/>
      <c r="S198" s="121"/>
      <c r="T198" s="121"/>
      <c r="U198" s="121"/>
    </row>
    <row r="199" spans="1:21" s="294" customFormat="1" ht="13.15" customHeight="1" x14ac:dyDescent="0.2">
      <c r="A199" s="311"/>
      <c r="B199" s="312"/>
      <c r="C199" s="313"/>
      <c r="D199" s="314"/>
      <c r="E199" s="314"/>
      <c r="F199" s="314"/>
      <c r="G199" s="314"/>
      <c r="H199" s="314"/>
      <c r="I199" s="315"/>
      <c r="J199" s="315"/>
      <c r="K199" s="315"/>
      <c r="L199" s="316"/>
      <c r="M199" s="283"/>
      <c r="N199" s="274"/>
      <c r="O199" s="267"/>
      <c r="P199" s="267"/>
      <c r="Q199" s="267"/>
      <c r="R199" s="121"/>
      <c r="S199" s="121"/>
      <c r="T199" s="121"/>
      <c r="U199" s="121"/>
    </row>
    <row r="200" spans="1:21" s="294" customFormat="1" ht="13.15" customHeight="1" x14ac:dyDescent="0.2">
      <c r="A200" s="311"/>
      <c r="B200" s="312"/>
      <c r="C200" s="313"/>
      <c r="D200" s="314"/>
      <c r="E200" s="314"/>
      <c r="F200" s="314"/>
      <c r="G200" s="314"/>
      <c r="H200" s="314"/>
      <c r="I200" s="315"/>
      <c r="J200" s="315"/>
      <c r="K200" s="315"/>
      <c r="L200" s="316"/>
      <c r="M200" s="283"/>
      <c r="N200" s="274"/>
      <c r="O200" s="267"/>
      <c r="P200" s="267"/>
      <c r="Q200" s="267"/>
      <c r="R200" s="121"/>
      <c r="S200" s="121"/>
      <c r="T200" s="121"/>
      <c r="U200" s="121"/>
    </row>
    <row r="201" spans="1:21" s="294" customFormat="1" ht="13.15" customHeight="1" x14ac:dyDescent="0.2">
      <c r="A201" s="311"/>
      <c r="B201" s="312"/>
      <c r="C201" s="313"/>
      <c r="D201" s="314"/>
      <c r="E201" s="314"/>
      <c r="F201" s="314"/>
      <c r="G201" s="314"/>
      <c r="H201" s="314"/>
      <c r="I201" s="315"/>
      <c r="J201" s="315"/>
      <c r="K201" s="315"/>
      <c r="L201" s="316"/>
      <c r="M201" s="283"/>
      <c r="N201" s="274"/>
      <c r="O201" s="267"/>
      <c r="P201" s="267"/>
      <c r="Q201" s="267"/>
      <c r="R201" s="121"/>
      <c r="S201" s="121"/>
      <c r="T201" s="121"/>
      <c r="U201" s="121"/>
    </row>
    <row r="202" spans="1:21" s="294" customFormat="1" ht="13.15" customHeight="1" x14ac:dyDescent="0.2">
      <c r="A202" s="311"/>
      <c r="B202" s="312"/>
      <c r="C202" s="313"/>
      <c r="D202" s="314"/>
      <c r="E202" s="314"/>
      <c r="F202" s="314"/>
      <c r="G202" s="314"/>
      <c r="H202" s="314"/>
      <c r="I202" s="315"/>
      <c r="J202" s="315"/>
      <c r="K202" s="315"/>
      <c r="L202" s="316"/>
      <c r="M202" s="283"/>
      <c r="N202" s="274"/>
      <c r="O202" s="267"/>
      <c r="P202" s="267"/>
      <c r="Q202" s="267"/>
      <c r="R202" s="121"/>
      <c r="S202" s="121"/>
      <c r="T202" s="121"/>
      <c r="U202" s="121"/>
    </row>
    <row r="203" spans="1:21" s="294" customFormat="1" ht="13.15" customHeight="1" x14ac:dyDescent="0.2">
      <c r="A203" s="311"/>
      <c r="B203" s="312"/>
      <c r="C203" s="313"/>
      <c r="D203" s="314"/>
      <c r="E203" s="314"/>
      <c r="F203" s="314"/>
      <c r="G203" s="314"/>
      <c r="H203" s="314"/>
      <c r="I203" s="315"/>
      <c r="J203" s="315"/>
      <c r="K203" s="315"/>
      <c r="L203" s="316"/>
      <c r="M203" s="283"/>
      <c r="N203" s="274"/>
      <c r="O203" s="267"/>
      <c r="P203" s="267"/>
      <c r="Q203" s="267"/>
      <c r="R203" s="121"/>
      <c r="S203" s="121"/>
      <c r="T203" s="121"/>
      <c r="U203" s="121"/>
    </row>
    <row r="204" spans="1:21" s="294" customFormat="1" ht="13.15" customHeight="1" x14ac:dyDescent="0.2">
      <c r="A204" s="311"/>
      <c r="B204" s="312"/>
      <c r="C204" s="313"/>
      <c r="D204" s="314"/>
      <c r="E204" s="314"/>
      <c r="F204" s="314"/>
      <c r="G204" s="314"/>
      <c r="H204" s="314"/>
      <c r="I204" s="315"/>
      <c r="J204" s="315"/>
      <c r="K204" s="315"/>
      <c r="L204" s="316"/>
      <c r="M204" s="283"/>
      <c r="N204" s="274"/>
      <c r="O204" s="267"/>
      <c r="P204" s="267"/>
      <c r="Q204" s="267"/>
      <c r="R204" s="121"/>
      <c r="S204" s="121"/>
      <c r="T204" s="121"/>
      <c r="U204" s="121"/>
    </row>
    <row r="205" spans="1:21" s="294" customFormat="1" ht="13.15" customHeight="1" x14ac:dyDescent="0.2">
      <c r="A205" s="311"/>
      <c r="B205" s="312"/>
      <c r="C205" s="313"/>
      <c r="D205" s="314"/>
      <c r="E205" s="314"/>
      <c r="F205" s="314"/>
      <c r="G205" s="314"/>
      <c r="H205" s="314"/>
      <c r="I205" s="315"/>
      <c r="J205" s="315"/>
      <c r="K205" s="315"/>
      <c r="L205" s="316"/>
      <c r="M205" s="283"/>
      <c r="N205" s="274"/>
      <c r="O205" s="267"/>
      <c r="P205" s="267"/>
      <c r="Q205" s="267"/>
      <c r="R205" s="121"/>
      <c r="S205" s="121"/>
      <c r="T205" s="121"/>
      <c r="U205" s="121"/>
    </row>
    <row r="206" spans="1:21" s="294" customFormat="1" ht="13.15" customHeight="1" x14ac:dyDescent="0.2">
      <c r="A206" s="311"/>
      <c r="B206" s="312"/>
      <c r="C206" s="313"/>
      <c r="D206" s="314"/>
      <c r="E206" s="314"/>
      <c r="F206" s="314"/>
      <c r="G206" s="314"/>
      <c r="H206" s="314"/>
      <c r="I206" s="315"/>
      <c r="J206" s="315"/>
      <c r="K206" s="315"/>
      <c r="L206" s="316"/>
      <c r="M206" s="283"/>
      <c r="N206" s="274"/>
      <c r="O206" s="267"/>
      <c r="P206" s="267"/>
      <c r="Q206" s="267"/>
      <c r="R206" s="121"/>
      <c r="S206" s="121"/>
      <c r="T206" s="121"/>
      <c r="U206" s="121"/>
    </row>
    <row r="207" spans="1:21" s="294" customFormat="1" ht="13.15" customHeight="1" x14ac:dyDescent="0.2">
      <c r="A207" s="311"/>
      <c r="B207" s="312"/>
      <c r="C207" s="313"/>
      <c r="D207" s="314"/>
      <c r="E207" s="314"/>
      <c r="F207" s="314"/>
      <c r="G207" s="314"/>
      <c r="H207" s="314"/>
      <c r="I207" s="315"/>
      <c r="J207" s="315"/>
      <c r="K207" s="315"/>
      <c r="L207" s="316"/>
      <c r="M207" s="283"/>
      <c r="N207" s="274"/>
      <c r="O207" s="267"/>
      <c r="P207" s="267"/>
      <c r="Q207" s="267"/>
      <c r="R207" s="121"/>
      <c r="S207" s="121"/>
      <c r="T207" s="121"/>
      <c r="U207" s="121"/>
    </row>
    <row r="208" spans="1:21" s="294" customFormat="1" ht="13.15" customHeight="1" x14ac:dyDescent="0.2">
      <c r="A208" s="311"/>
      <c r="B208" s="312"/>
      <c r="C208" s="313"/>
      <c r="D208" s="314"/>
      <c r="E208" s="314"/>
      <c r="F208" s="314"/>
      <c r="G208" s="314"/>
      <c r="H208" s="314"/>
      <c r="I208" s="315"/>
      <c r="J208" s="315"/>
      <c r="K208" s="315"/>
      <c r="L208" s="316"/>
      <c r="M208" s="283"/>
      <c r="N208" s="274"/>
      <c r="O208" s="267"/>
      <c r="P208" s="267"/>
      <c r="Q208" s="267"/>
      <c r="R208" s="121"/>
      <c r="S208" s="121"/>
      <c r="T208" s="121"/>
      <c r="U208" s="121"/>
    </row>
    <row r="209" spans="1:21" s="294" customFormat="1" ht="13.15" customHeight="1" x14ac:dyDescent="0.2">
      <c r="A209" s="311"/>
      <c r="B209" s="312"/>
      <c r="C209" s="313"/>
      <c r="D209" s="314"/>
      <c r="E209" s="314"/>
      <c r="F209" s="314"/>
      <c r="G209" s="314"/>
      <c r="H209" s="314"/>
      <c r="I209" s="315"/>
      <c r="J209" s="315"/>
      <c r="K209" s="315"/>
      <c r="L209" s="316"/>
      <c r="M209" s="283"/>
      <c r="N209" s="274"/>
      <c r="O209" s="267"/>
      <c r="P209" s="267"/>
      <c r="Q209" s="267"/>
      <c r="R209" s="121"/>
      <c r="S209" s="121"/>
      <c r="T209" s="121"/>
      <c r="U209" s="121"/>
    </row>
    <row r="210" spans="1:21" s="294" customFormat="1" ht="13.15" customHeight="1" x14ac:dyDescent="0.2">
      <c r="A210" s="311"/>
      <c r="B210" s="312"/>
      <c r="C210" s="313"/>
      <c r="D210" s="314"/>
      <c r="E210" s="314"/>
      <c r="F210" s="314"/>
      <c r="G210" s="314"/>
      <c r="H210" s="314"/>
      <c r="I210" s="315"/>
      <c r="J210" s="315"/>
      <c r="K210" s="315"/>
      <c r="L210" s="316"/>
      <c r="M210" s="283"/>
      <c r="N210" s="274"/>
      <c r="O210" s="267"/>
      <c r="P210" s="267"/>
      <c r="Q210" s="267"/>
      <c r="R210" s="121"/>
      <c r="S210" s="121"/>
      <c r="T210" s="121"/>
      <c r="U210" s="121"/>
    </row>
    <row r="211" spans="1:21" s="294" customFormat="1" ht="13.15" customHeight="1" x14ac:dyDescent="0.2">
      <c r="A211" s="311"/>
      <c r="B211" s="312"/>
      <c r="C211" s="313"/>
      <c r="D211" s="314"/>
      <c r="E211" s="314"/>
      <c r="F211" s="314"/>
      <c r="G211" s="314"/>
      <c r="H211" s="314"/>
      <c r="I211" s="315"/>
      <c r="J211" s="315"/>
      <c r="K211" s="315"/>
      <c r="L211" s="316"/>
      <c r="M211" s="283"/>
      <c r="N211" s="274"/>
      <c r="O211" s="267"/>
      <c r="P211" s="267"/>
      <c r="Q211" s="267"/>
      <c r="R211" s="121"/>
      <c r="S211" s="121"/>
      <c r="T211" s="121"/>
      <c r="U211" s="121"/>
    </row>
    <row r="212" spans="1:21" s="294" customFormat="1" ht="13.15" customHeight="1" x14ac:dyDescent="0.2">
      <c r="A212" s="311"/>
      <c r="B212" s="312"/>
      <c r="C212" s="313"/>
      <c r="D212" s="314"/>
      <c r="E212" s="314"/>
      <c r="F212" s="314"/>
      <c r="G212" s="314"/>
      <c r="H212" s="314"/>
      <c r="I212" s="315"/>
      <c r="J212" s="315"/>
      <c r="K212" s="315"/>
      <c r="L212" s="316"/>
      <c r="M212" s="283"/>
      <c r="N212" s="274"/>
      <c r="O212" s="267"/>
      <c r="P212" s="267"/>
      <c r="Q212" s="267"/>
      <c r="R212" s="121"/>
      <c r="S212" s="121"/>
      <c r="T212" s="121"/>
      <c r="U212" s="121"/>
    </row>
    <row r="213" spans="1:21" s="294" customFormat="1" ht="13.15" customHeight="1" x14ac:dyDescent="0.2">
      <c r="A213" s="311"/>
      <c r="B213" s="312"/>
      <c r="C213" s="313"/>
      <c r="D213" s="314"/>
      <c r="E213" s="314"/>
      <c r="F213" s="314"/>
      <c r="G213" s="314"/>
      <c r="H213" s="314"/>
      <c r="I213" s="315"/>
      <c r="J213" s="315"/>
      <c r="K213" s="315"/>
      <c r="L213" s="316"/>
      <c r="M213" s="283"/>
      <c r="N213" s="274"/>
      <c r="O213" s="267"/>
      <c r="P213" s="267"/>
      <c r="Q213" s="267"/>
      <c r="R213" s="121"/>
      <c r="S213" s="121"/>
      <c r="T213" s="121"/>
      <c r="U213" s="121"/>
    </row>
    <row r="214" spans="1:21" s="294" customFormat="1" ht="13.15" customHeight="1" x14ac:dyDescent="0.2">
      <c r="A214" s="311"/>
      <c r="B214" s="312"/>
      <c r="C214" s="313"/>
      <c r="D214" s="314"/>
      <c r="E214" s="314"/>
      <c r="F214" s="314"/>
      <c r="G214" s="314"/>
      <c r="H214" s="314"/>
      <c r="I214" s="315"/>
      <c r="J214" s="315"/>
      <c r="K214" s="315"/>
      <c r="L214" s="316"/>
      <c r="M214" s="283"/>
      <c r="N214" s="274"/>
      <c r="O214" s="267"/>
      <c r="P214" s="267"/>
      <c r="Q214" s="267"/>
      <c r="R214" s="121"/>
      <c r="S214" s="121"/>
      <c r="T214" s="121"/>
      <c r="U214" s="121"/>
    </row>
    <row r="215" spans="1:21" s="294" customFormat="1" ht="13.15" customHeight="1" x14ac:dyDescent="0.2">
      <c r="A215" s="311"/>
      <c r="B215" s="312"/>
      <c r="C215" s="313"/>
      <c r="D215" s="314"/>
      <c r="E215" s="314"/>
      <c r="F215" s="314"/>
      <c r="G215" s="314"/>
      <c r="H215" s="314"/>
      <c r="I215" s="315"/>
      <c r="J215" s="315"/>
      <c r="K215" s="315"/>
      <c r="L215" s="316"/>
      <c r="M215" s="283"/>
      <c r="N215" s="274"/>
      <c r="O215" s="267"/>
      <c r="P215" s="267"/>
      <c r="Q215" s="267"/>
      <c r="R215" s="121"/>
      <c r="S215" s="121"/>
      <c r="T215" s="121"/>
      <c r="U215" s="121"/>
    </row>
    <row r="216" spans="1:21" s="294" customFormat="1" ht="13.15" customHeight="1" x14ac:dyDescent="0.2">
      <c r="A216" s="311"/>
      <c r="B216" s="312"/>
      <c r="C216" s="313"/>
      <c r="D216" s="314"/>
      <c r="E216" s="314"/>
      <c r="F216" s="314"/>
      <c r="G216" s="314"/>
      <c r="H216" s="314"/>
      <c r="I216" s="315"/>
      <c r="J216" s="315"/>
      <c r="K216" s="315"/>
      <c r="L216" s="316"/>
      <c r="M216" s="283"/>
      <c r="N216" s="274"/>
      <c r="O216" s="267"/>
      <c r="P216" s="267"/>
      <c r="Q216" s="267"/>
      <c r="R216" s="121"/>
      <c r="S216" s="121"/>
      <c r="T216" s="121"/>
      <c r="U216" s="121"/>
    </row>
    <row r="217" spans="1:21" s="294" customFormat="1" ht="13.15" customHeight="1" x14ac:dyDescent="0.2">
      <c r="A217" s="311"/>
      <c r="B217" s="312"/>
      <c r="C217" s="313"/>
      <c r="D217" s="314"/>
      <c r="E217" s="314"/>
      <c r="F217" s="314"/>
      <c r="G217" s="314"/>
      <c r="H217" s="314"/>
      <c r="I217" s="315"/>
      <c r="J217" s="315"/>
      <c r="K217" s="315"/>
      <c r="L217" s="316"/>
      <c r="M217" s="283"/>
      <c r="N217" s="274"/>
      <c r="O217" s="267"/>
      <c r="P217" s="267"/>
      <c r="Q217" s="267"/>
      <c r="R217" s="121"/>
      <c r="S217" s="121"/>
      <c r="T217" s="121"/>
      <c r="U217" s="121"/>
    </row>
    <row r="218" spans="1:21" s="294" customFormat="1" ht="13.15" customHeight="1" x14ac:dyDescent="0.2">
      <c r="A218" s="311"/>
      <c r="B218" s="312"/>
      <c r="C218" s="313"/>
      <c r="D218" s="314"/>
      <c r="E218" s="314"/>
      <c r="F218" s="314"/>
      <c r="G218" s="314"/>
      <c r="H218" s="314"/>
      <c r="I218" s="315"/>
      <c r="J218" s="315"/>
      <c r="K218" s="315"/>
      <c r="L218" s="316"/>
      <c r="M218" s="283"/>
      <c r="N218" s="274"/>
      <c r="O218" s="267"/>
      <c r="P218" s="267"/>
      <c r="Q218" s="267"/>
      <c r="R218" s="121"/>
      <c r="S218" s="121"/>
      <c r="T218" s="121"/>
      <c r="U218" s="121"/>
    </row>
    <row r="219" spans="1:21" s="294" customFormat="1" ht="13.15" customHeight="1" x14ac:dyDescent="0.2">
      <c r="A219" s="311"/>
      <c r="B219" s="312"/>
      <c r="C219" s="313"/>
      <c r="D219" s="314"/>
      <c r="E219" s="314"/>
      <c r="F219" s="314"/>
      <c r="G219" s="314"/>
      <c r="H219" s="314"/>
      <c r="I219" s="315"/>
      <c r="J219" s="315"/>
      <c r="K219" s="315"/>
      <c r="L219" s="316"/>
      <c r="M219" s="283"/>
      <c r="N219" s="274"/>
      <c r="O219" s="267"/>
      <c r="P219" s="267"/>
      <c r="Q219" s="267"/>
      <c r="R219" s="121"/>
      <c r="S219" s="121"/>
      <c r="T219" s="121"/>
      <c r="U219" s="121"/>
    </row>
    <row r="220" spans="1:21" s="294" customFormat="1" ht="13.15" customHeight="1" x14ac:dyDescent="0.2">
      <c r="A220" s="311"/>
      <c r="B220" s="312"/>
      <c r="C220" s="313"/>
      <c r="D220" s="314"/>
      <c r="E220" s="314"/>
      <c r="F220" s="314"/>
      <c r="G220" s="314"/>
      <c r="H220" s="314"/>
      <c r="I220" s="315"/>
      <c r="J220" s="315"/>
      <c r="K220" s="315"/>
      <c r="L220" s="316"/>
      <c r="M220" s="283"/>
      <c r="N220" s="274"/>
      <c r="O220" s="267"/>
      <c r="P220" s="267"/>
      <c r="Q220" s="267"/>
      <c r="R220" s="121"/>
      <c r="S220" s="121"/>
      <c r="T220" s="121"/>
      <c r="U220" s="121"/>
    </row>
    <row r="221" spans="1:21" s="294" customFormat="1" ht="13.15" customHeight="1" x14ac:dyDescent="0.2">
      <c r="A221" s="311"/>
      <c r="B221" s="312"/>
      <c r="C221" s="313"/>
      <c r="D221" s="314"/>
      <c r="E221" s="314"/>
      <c r="F221" s="314"/>
      <c r="G221" s="314"/>
      <c r="H221" s="314"/>
      <c r="I221" s="315"/>
      <c r="J221" s="315"/>
      <c r="K221" s="315"/>
      <c r="L221" s="316"/>
      <c r="M221" s="283"/>
      <c r="N221" s="274"/>
      <c r="O221" s="267"/>
      <c r="P221" s="267"/>
      <c r="Q221" s="267"/>
      <c r="R221" s="121"/>
      <c r="S221" s="121"/>
      <c r="T221" s="121"/>
      <c r="U221" s="121"/>
    </row>
    <row r="222" spans="1:21" s="294" customFormat="1" ht="13.15" customHeight="1" x14ac:dyDescent="0.2">
      <c r="A222" s="311"/>
      <c r="B222" s="312"/>
      <c r="C222" s="313"/>
      <c r="D222" s="314"/>
      <c r="E222" s="314"/>
      <c r="F222" s="314"/>
      <c r="G222" s="314"/>
      <c r="H222" s="314"/>
      <c r="I222" s="315"/>
      <c r="J222" s="315"/>
      <c r="K222" s="315"/>
      <c r="L222" s="316"/>
      <c r="M222" s="283"/>
      <c r="N222" s="274"/>
      <c r="O222" s="267"/>
      <c r="P222" s="267"/>
      <c r="Q222" s="267"/>
      <c r="R222" s="121"/>
      <c r="S222" s="121"/>
      <c r="T222" s="121"/>
      <c r="U222" s="121"/>
    </row>
    <row r="223" spans="1:21" s="294" customFormat="1" ht="13.15" customHeight="1" x14ac:dyDescent="0.2">
      <c r="A223" s="311"/>
      <c r="B223" s="312"/>
      <c r="C223" s="313"/>
      <c r="D223" s="314"/>
      <c r="E223" s="314"/>
      <c r="F223" s="314"/>
      <c r="G223" s="314"/>
      <c r="H223" s="314"/>
      <c r="I223" s="315"/>
      <c r="J223" s="315"/>
      <c r="K223" s="315"/>
      <c r="L223" s="316"/>
      <c r="M223" s="283"/>
      <c r="N223" s="274"/>
      <c r="O223" s="267"/>
      <c r="P223" s="267"/>
      <c r="Q223" s="267"/>
      <c r="R223" s="121"/>
      <c r="S223" s="121"/>
      <c r="T223" s="121"/>
      <c r="U223" s="121"/>
    </row>
    <row r="224" spans="1:21" s="294" customFormat="1" ht="13.15" customHeight="1" x14ac:dyDescent="0.2">
      <c r="A224" s="311"/>
      <c r="B224" s="312"/>
      <c r="C224" s="313"/>
      <c r="D224" s="314"/>
      <c r="E224" s="314"/>
      <c r="F224" s="314"/>
      <c r="G224" s="314"/>
      <c r="H224" s="314"/>
      <c r="I224" s="315"/>
      <c r="J224" s="315"/>
      <c r="K224" s="315"/>
      <c r="L224" s="316"/>
      <c r="M224" s="283"/>
      <c r="N224" s="274"/>
      <c r="O224" s="267"/>
      <c r="P224" s="267"/>
      <c r="Q224" s="267"/>
      <c r="R224" s="121"/>
      <c r="S224" s="121"/>
      <c r="T224" s="121"/>
      <c r="U224" s="121"/>
    </row>
    <row r="225" spans="1:21" s="294" customFormat="1" ht="13.15" customHeight="1" x14ac:dyDescent="0.2">
      <c r="A225" s="311"/>
      <c r="B225" s="312"/>
      <c r="C225" s="313"/>
      <c r="D225" s="314"/>
      <c r="E225" s="314"/>
      <c r="F225" s="314"/>
      <c r="G225" s="314"/>
      <c r="H225" s="314"/>
      <c r="I225" s="315"/>
      <c r="J225" s="315"/>
      <c r="K225" s="315"/>
      <c r="L225" s="316"/>
      <c r="M225" s="283"/>
      <c r="N225" s="274"/>
      <c r="O225" s="267"/>
      <c r="P225" s="267"/>
      <c r="Q225" s="267"/>
      <c r="R225" s="121"/>
      <c r="S225" s="121"/>
      <c r="T225" s="121"/>
      <c r="U225" s="121"/>
    </row>
    <row r="226" spans="1:21" s="294" customFormat="1" ht="13.15" customHeight="1" x14ac:dyDescent="0.2">
      <c r="A226" s="311"/>
      <c r="B226" s="312"/>
      <c r="C226" s="313"/>
      <c r="D226" s="314"/>
      <c r="E226" s="314"/>
      <c r="F226" s="314"/>
      <c r="G226" s="314"/>
      <c r="H226" s="314"/>
      <c r="I226" s="315"/>
      <c r="J226" s="315"/>
      <c r="K226" s="315"/>
      <c r="L226" s="316"/>
      <c r="M226" s="283"/>
      <c r="N226" s="274"/>
      <c r="O226" s="267"/>
      <c r="P226" s="267"/>
      <c r="Q226" s="267"/>
      <c r="R226" s="121"/>
      <c r="S226" s="121"/>
      <c r="T226" s="121"/>
      <c r="U226" s="121"/>
    </row>
    <row r="227" spans="1:21" s="294" customFormat="1" ht="13.15" customHeight="1" x14ac:dyDescent="0.2">
      <c r="A227" s="311"/>
      <c r="B227" s="312"/>
      <c r="C227" s="313"/>
      <c r="D227" s="314"/>
      <c r="E227" s="314"/>
      <c r="F227" s="314"/>
      <c r="G227" s="314"/>
      <c r="H227" s="314"/>
      <c r="I227" s="315"/>
      <c r="J227" s="315"/>
      <c r="K227" s="315"/>
      <c r="L227" s="316"/>
      <c r="M227" s="283"/>
      <c r="N227" s="274"/>
      <c r="O227" s="267"/>
      <c r="P227" s="267"/>
      <c r="Q227" s="267"/>
      <c r="R227" s="121"/>
      <c r="S227" s="121"/>
      <c r="T227" s="121"/>
      <c r="U227" s="121"/>
    </row>
    <row r="228" spans="1:21" s="294" customFormat="1" ht="13.15" customHeight="1" x14ac:dyDescent="0.2">
      <c r="A228" s="311"/>
      <c r="B228" s="312"/>
      <c r="C228" s="313"/>
      <c r="D228" s="314"/>
      <c r="E228" s="314"/>
      <c r="F228" s="314"/>
      <c r="G228" s="314"/>
      <c r="H228" s="314"/>
      <c r="I228" s="315"/>
      <c r="J228" s="315"/>
      <c r="K228" s="315"/>
      <c r="L228" s="316"/>
      <c r="M228" s="283"/>
      <c r="N228" s="274"/>
      <c r="O228" s="267"/>
      <c r="P228" s="267"/>
      <c r="Q228" s="267"/>
      <c r="R228" s="121"/>
      <c r="S228" s="121"/>
      <c r="T228" s="121"/>
      <c r="U228" s="121"/>
    </row>
    <row r="229" spans="1:21" s="294" customFormat="1" ht="13.15" customHeight="1" x14ac:dyDescent="0.2">
      <c r="A229" s="311"/>
      <c r="B229" s="312"/>
      <c r="C229" s="313"/>
      <c r="D229" s="314"/>
      <c r="E229" s="314"/>
      <c r="F229" s="314"/>
      <c r="G229" s="314"/>
      <c r="H229" s="314"/>
      <c r="I229" s="315"/>
      <c r="J229" s="315"/>
      <c r="K229" s="315"/>
      <c r="L229" s="316"/>
      <c r="M229" s="283"/>
      <c r="N229" s="274"/>
      <c r="O229" s="267"/>
      <c r="P229" s="267"/>
      <c r="Q229" s="267"/>
      <c r="R229" s="121"/>
      <c r="S229" s="121"/>
      <c r="T229" s="121"/>
      <c r="U229" s="121"/>
    </row>
    <row r="230" spans="1:21" s="294" customFormat="1" ht="13.15" customHeight="1" x14ac:dyDescent="0.2">
      <c r="A230" s="311"/>
      <c r="B230" s="312"/>
      <c r="C230" s="313"/>
      <c r="D230" s="314"/>
      <c r="E230" s="314"/>
      <c r="F230" s="314"/>
      <c r="G230" s="314"/>
      <c r="H230" s="314"/>
      <c r="I230" s="315"/>
      <c r="J230" s="315"/>
      <c r="K230" s="315"/>
      <c r="L230" s="316"/>
      <c r="M230" s="283"/>
      <c r="N230" s="274"/>
      <c r="O230" s="267"/>
      <c r="P230" s="267"/>
      <c r="Q230" s="267"/>
      <c r="R230" s="121"/>
      <c r="S230" s="121"/>
      <c r="T230" s="121"/>
      <c r="U230" s="121"/>
    </row>
    <row r="231" spans="1:21" s="294" customFormat="1" ht="13.15" customHeight="1" x14ac:dyDescent="0.2">
      <c r="A231" s="311"/>
      <c r="B231" s="312"/>
      <c r="C231" s="313"/>
      <c r="D231" s="314"/>
      <c r="E231" s="314"/>
      <c r="F231" s="314"/>
      <c r="G231" s="314"/>
      <c r="H231" s="314"/>
      <c r="I231" s="315"/>
      <c r="J231" s="315"/>
      <c r="K231" s="315"/>
      <c r="L231" s="316"/>
      <c r="M231" s="283"/>
      <c r="N231" s="274"/>
      <c r="O231" s="267"/>
      <c r="P231" s="267"/>
      <c r="Q231" s="267"/>
      <c r="R231" s="121"/>
      <c r="S231" s="121"/>
      <c r="T231" s="121"/>
      <c r="U231" s="121"/>
    </row>
    <row r="232" spans="1:21" s="294" customFormat="1" ht="13.15" customHeight="1" x14ac:dyDescent="0.2">
      <c r="A232" s="311"/>
      <c r="B232" s="312"/>
      <c r="C232" s="313"/>
      <c r="D232" s="314"/>
      <c r="E232" s="314"/>
      <c r="F232" s="314"/>
      <c r="G232" s="314"/>
      <c r="H232" s="314"/>
      <c r="I232" s="315"/>
      <c r="J232" s="315"/>
      <c r="K232" s="315"/>
      <c r="L232" s="316"/>
      <c r="M232" s="283"/>
      <c r="N232" s="274"/>
      <c r="O232" s="267"/>
      <c r="P232" s="267"/>
      <c r="Q232" s="267"/>
      <c r="R232" s="121"/>
      <c r="S232" s="121"/>
      <c r="T232" s="121"/>
      <c r="U232" s="121"/>
    </row>
    <row r="233" spans="1:21" s="294" customFormat="1" ht="13.15" customHeight="1" x14ac:dyDescent="0.2">
      <c r="A233" s="311"/>
      <c r="B233" s="312"/>
      <c r="C233" s="313"/>
      <c r="D233" s="314"/>
      <c r="E233" s="314"/>
      <c r="F233" s="314"/>
      <c r="G233" s="314"/>
      <c r="H233" s="314"/>
      <c r="I233" s="315"/>
      <c r="J233" s="315"/>
      <c r="K233" s="315"/>
      <c r="L233" s="316"/>
      <c r="M233" s="283"/>
      <c r="N233" s="274"/>
      <c r="O233" s="267"/>
      <c r="P233" s="267"/>
      <c r="Q233" s="267"/>
      <c r="R233" s="121"/>
      <c r="S233" s="121"/>
      <c r="T233" s="121"/>
      <c r="U233" s="121"/>
    </row>
    <row r="234" spans="1:21" s="294" customFormat="1" ht="13.15" customHeight="1" x14ac:dyDescent="0.2">
      <c r="A234" s="311"/>
      <c r="B234" s="312"/>
      <c r="C234" s="313"/>
      <c r="D234" s="314"/>
      <c r="E234" s="314"/>
      <c r="F234" s="314"/>
      <c r="G234" s="314"/>
      <c r="H234" s="314"/>
      <c r="I234" s="315"/>
      <c r="J234" s="315"/>
      <c r="K234" s="315"/>
      <c r="L234" s="316"/>
      <c r="M234" s="283"/>
      <c r="N234" s="274"/>
      <c r="O234" s="267"/>
      <c r="P234" s="267"/>
      <c r="Q234" s="267"/>
      <c r="R234" s="121"/>
      <c r="S234" s="121"/>
      <c r="T234" s="121"/>
      <c r="U234" s="121"/>
    </row>
    <row r="235" spans="1:21" s="294" customFormat="1" ht="13.15" customHeight="1" x14ac:dyDescent="0.2">
      <c r="A235" s="311"/>
      <c r="B235" s="312"/>
      <c r="C235" s="313"/>
      <c r="D235" s="314"/>
      <c r="E235" s="314"/>
      <c r="F235" s="314"/>
      <c r="G235" s="314"/>
      <c r="H235" s="314"/>
      <c r="I235" s="315"/>
      <c r="J235" s="315"/>
      <c r="K235" s="315"/>
      <c r="L235" s="316"/>
      <c r="M235" s="283"/>
      <c r="N235" s="274"/>
      <c r="O235" s="267"/>
      <c r="P235" s="267"/>
      <c r="Q235" s="267"/>
      <c r="R235" s="121"/>
      <c r="S235" s="121"/>
      <c r="T235" s="121"/>
      <c r="U235" s="121"/>
    </row>
    <row r="236" spans="1:21" s="294" customFormat="1" ht="13.15" customHeight="1" x14ac:dyDescent="0.2">
      <c r="A236" s="311"/>
      <c r="B236" s="312"/>
      <c r="C236" s="313"/>
      <c r="D236" s="314"/>
      <c r="E236" s="314"/>
      <c r="F236" s="314"/>
      <c r="G236" s="314"/>
      <c r="H236" s="314"/>
      <c r="I236" s="315"/>
      <c r="J236" s="315"/>
      <c r="K236" s="315"/>
      <c r="L236" s="316"/>
      <c r="M236" s="283"/>
      <c r="N236" s="274"/>
      <c r="O236" s="267"/>
      <c r="P236" s="267"/>
      <c r="Q236" s="267"/>
      <c r="R236" s="121"/>
      <c r="S236" s="121"/>
      <c r="T236" s="121"/>
      <c r="U236" s="121"/>
    </row>
    <row r="237" spans="1:21" s="294" customFormat="1" ht="13.15" customHeight="1" x14ac:dyDescent="0.2">
      <c r="A237" s="311"/>
      <c r="B237" s="312"/>
      <c r="C237" s="313"/>
      <c r="D237" s="314"/>
      <c r="E237" s="314"/>
      <c r="F237" s="314"/>
      <c r="G237" s="314"/>
      <c r="H237" s="314"/>
      <c r="I237" s="315"/>
      <c r="J237" s="315"/>
      <c r="K237" s="315"/>
      <c r="L237" s="316"/>
      <c r="M237" s="283"/>
      <c r="N237" s="274"/>
      <c r="O237" s="267"/>
      <c r="P237" s="267"/>
      <c r="Q237" s="267"/>
      <c r="R237" s="121"/>
      <c r="S237" s="121"/>
      <c r="T237" s="121"/>
      <c r="U237" s="121"/>
    </row>
    <row r="238" spans="1:21" s="294" customFormat="1" ht="13.15" customHeight="1" x14ac:dyDescent="0.2">
      <c r="A238" s="311"/>
      <c r="B238" s="312"/>
      <c r="C238" s="313"/>
      <c r="D238" s="314"/>
      <c r="E238" s="314"/>
      <c r="F238" s="314"/>
      <c r="G238" s="314"/>
      <c r="H238" s="314"/>
      <c r="I238" s="315"/>
      <c r="J238" s="315"/>
      <c r="K238" s="315"/>
      <c r="L238" s="316"/>
      <c r="M238" s="283"/>
      <c r="N238" s="274"/>
      <c r="O238" s="267"/>
      <c r="P238" s="267"/>
      <c r="Q238" s="267"/>
      <c r="R238" s="121"/>
      <c r="S238" s="121"/>
      <c r="T238" s="121"/>
      <c r="U238" s="121"/>
    </row>
    <row r="239" spans="1:21" s="294" customFormat="1" ht="13.15" customHeight="1" x14ac:dyDescent="0.2">
      <c r="A239" s="311"/>
      <c r="B239" s="312"/>
      <c r="C239" s="313"/>
      <c r="D239" s="314"/>
      <c r="E239" s="314"/>
      <c r="F239" s="314"/>
      <c r="G239" s="314"/>
      <c r="H239" s="314"/>
      <c r="I239" s="315"/>
      <c r="J239" s="315"/>
      <c r="K239" s="315"/>
      <c r="L239" s="316"/>
      <c r="M239" s="283"/>
      <c r="N239" s="274"/>
      <c r="O239" s="267"/>
      <c r="P239" s="267"/>
      <c r="Q239" s="267"/>
      <c r="R239" s="121"/>
      <c r="S239" s="121"/>
      <c r="T239" s="121"/>
      <c r="U239" s="121"/>
    </row>
    <row r="240" spans="1:21" s="294" customFormat="1" ht="13.15" customHeight="1" x14ac:dyDescent="0.2">
      <c r="A240" s="311"/>
      <c r="B240" s="312"/>
      <c r="C240" s="313"/>
      <c r="D240" s="314"/>
      <c r="E240" s="314"/>
      <c r="F240" s="314"/>
      <c r="G240" s="314"/>
      <c r="H240" s="314"/>
      <c r="I240" s="315"/>
      <c r="J240" s="315"/>
      <c r="K240" s="315"/>
      <c r="L240" s="316"/>
      <c r="M240" s="283"/>
      <c r="N240" s="274"/>
      <c r="O240" s="267"/>
      <c r="P240" s="267"/>
      <c r="Q240" s="267"/>
      <c r="R240" s="121"/>
      <c r="S240" s="121"/>
      <c r="T240" s="121"/>
      <c r="U240" s="121"/>
    </row>
    <row r="241" spans="1:21" s="294" customFormat="1" ht="13.15" customHeight="1" x14ac:dyDescent="0.2">
      <c r="A241" s="311"/>
      <c r="B241" s="312"/>
      <c r="C241" s="313"/>
      <c r="D241" s="314"/>
      <c r="E241" s="314"/>
      <c r="F241" s="314"/>
      <c r="G241" s="314"/>
      <c r="H241" s="314"/>
      <c r="I241" s="315"/>
      <c r="J241" s="315"/>
      <c r="K241" s="315"/>
      <c r="L241" s="316"/>
      <c r="M241" s="283"/>
      <c r="N241" s="274"/>
      <c r="O241" s="267"/>
      <c r="P241" s="267"/>
      <c r="Q241" s="267"/>
      <c r="R241" s="121"/>
      <c r="S241" s="121"/>
      <c r="T241" s="121"/>
      <c r="U241" s="121"/>
    </row>
    <row r="242" spans="1:21" s="294" customFormat="1" ht="13.15" customHeight="1" x14ac:dyDescent="0.2">
      <c r="A242" s="311"/>
      <c r="B242" s="312"/>
      <c r="C242" s="313"/>
      <c r="D242" s="314"/>
      <c r="E242" s="314"/>
      <c r="F242" s="314"/>
      <c r="G242" s="314"/>
      <c r="H242" s="314"/>
      <c r="I242" s="315"/>
      <c r="J242" s="315"/>
      <c r="K242" s="315"/>
      <c r="L242" s="316"/>
      <c r="M242" s="283"/>
      <c r="N242" s="274"/>
      <c r="O242" s="267"/>
      <c r="P242" s="267"/>
      <c r="Q242" s="267"/>
      <c r="R242" s="121"/>
      <c r="S242" s="121"/>
      <c r="T242" s="121"/>
      <c r="U242" s="121"/>
    </row>
    <row r="243" spans="1:21" s="294" customFormat="1" ht="13.15" customHeight="1" x14ac:dyDescent="0.2">
      <c r="A243" s="311"/>
      <c r="B243" s="312"/>
      <c r="C243" s="313"/>
      <c r="D243" s="314"/>
      <c r="E243" s="314"/>
      <c r="F243" s="314"/>
      <c r="G243" s="314"/>
      <c r="H243" s="314"/>
      <c r="I243" s="315"/>
      <c r="J243" s="315"/>
      <c r="K243" s="315"/>
      <c r="L243" s="316"/>
      <c r="M243" s="283"/>
      <c r="N243" s="274"/>
      <c r="O243" s="267"/>
      <c r="P243" s="267"/>
      <c r="Q243" s="267"/>
      <c r="R243" s="121"/>
      <c r="S243" s="121"/>
      <c r="T243" s="121"/>
      <c r="U243" s="121"/>
    </row>
    <row r="244" spans="1:21" s="294" customFormat="1" ht="13.15" customHeight="1" x14ac:dyDescent="0.2">
      <c r="A244" s="311"/>
      <c r="B244" s="312"/>
      <c r="C244" s="313"/>
      <c r="D244" s="314"/>
      <c r="E244" s="314"/>
      <c r="F244" s="314"/>
      <c r="G244" s="314"/>
      <c r="H244" s="314"/>
      <c r="I244" s="315"/>
      <c r="J244" s="315"/>
      <c r="K244" s="315"/>
      <c r="L244" s="316"/>
      <c r="M244" s="283"/>
      <c r="N244" s="274"/>
      <c r="O244" s="267"/>
      <c r="P244" s="267"/>
      <c r="Q244" s="267"/>
      <c r="R244" s="121"/>
      <c r="S244" s="121"/>
      <c r="T244" s="121"/>
      <c r="U244" s="121"/>
    </row>
    <row r="245" spans="1:21" s="294" customFormat="1" ht="13.15" customHeight="1" x14ac:dyDescent="0.2">
      <c r="A245" s="311"/>
      <c r="B245" s="312"/>
      <c r="C245" s="313"/>
      <c r="D245" s="314"/>
      <c r="E245" s="314"/>
      <c r="F245" s="314"/>
      <c r="G245" s="314"/>
      <c r="H245" s="314"/>
      <c r="I245" s="315"/>
      <c r="J245" s="315"/>
      <c r="K245" s="315"/>
      <c r="L245" s="316"/>
      <c r="M245" s="283"/>
      <c r="N245" s="274"/>
      <c r="O245" s="267"/>
      <c r="P245" s="267"/>
      <c r="Q245" s="267"/>
      <c r="R245" s="121"/>
      <c r="S245" s="121"/>
      <c r="T245" s="121"/>
      <c r="U245" s="121"/>
    </row>
    <row r="246" spans="1:21" s="294" customFormat="1" ht="13.15" customHeight="1" x14ac:dyDescent="0.2">
      <c r="A246" s="311"/>
      <c r="B246" s="312"/>
      <c r="C246" s="313"/>
      <c r="D246" s="314"/>
      <c r="E246" s="314"/>
      <c r="F246" s="314"/>
      <c r="G246" s="314"/>
      <c r="H246" s="314"/>
      <c r="I246" s="315"/>
      <c r="J246" s="315"/>
      <c r="K246" s="315"/>
      <c r="L246" s="316"/>
      <c r="M246" s="283"/>
      <c r="N246" s="274"/>
      <c r="O246" s="267"/>
      <c r="P246" s="267"/>
      <c r="Q246" s="267"/>
      <c r="R246" s="121"/>
      <c r="S246" s="121"/>
      <c r="T246" s="121"/>
      <c r="U246" s="121"/>
    </row>
    <row r="247" spans="1:21" s="294" customFormat="1" ht="13.15" customHeight="1" x14ac:dyDescent="0.2">
      <c r="A247" s="311"/>
      <c r="B247" s="312"/>
      <c r="C247" s="313"/>
      <c r="D247" s="314"/>
      <c r="E247" s="314"/>
      <c r="F247" s="314"/>
      <c r="G247" s="314"/>
      <c r="H247" s="314"/>
      <c r="I247" s="315"/>
      <c r="J247" s="315"/>
      <c r="K247" s="315"/>
      <c r="L247" s="316"/>
      <c r="M247" s="283"/>
      <c r="N247" s="274"/>
      <c r="O247" s="267"/>
      <c r="P247" s="267"/>
      <c r="Q247" s="267"/>
      <c r="R247" s="121"/>
      <c r="S247" s="121"/>
      <c r="T247" s="121"/>
      <c r="U247" s="121"/>
    </row>
    <row r="248" spans="1:21" s="294" customFormat="1" ht="13.15" customHeight="1" x14ac:dyDescent="0.2">
      <c r="A248" s="311"/>
      <c r="B248" s="312"/>
      <c r="C248" s="313"/>
      <c r="D248" s="314"/>
      <c r="E248" s="314"/>
      <c r="F248" s="314"/>
      <c r="G248" s="314"/>
      <c r="H248" s="314"/>
      <c r="I248" s="315"/>
      <c r="J248" s="315"/>
      <c r="K248" s="315"/>
      <c r="L248" s="316"/>
      <c r="M248" s="283"/>
      <c r="N248" s="274"/>
      <c r="O248" s="267"/>
      <c r="P248" s="267"/>
      <c r="Q248" s="267"/>
      <c r="R248" s="121"/>
      <c r="S248" s="121"/>
      <c r="T248" s="121"/>
      <c r="U248" s="121"/>
    </row>
    <row r="249" spans="1:21" s="294" customFormat="1" ht="13.15" customHeight="1" x14ac:dyDescent="0.2">
      <c r="A249" s="311"/>
      <c r="B249" s="312"/>
      <c r="C249" s="313"/>
      <c r="D249" s="314"/>
      <c r="E249" s="314"/>
      <c r="F249" s="314"/>
      <c r="G249" s="314"/>
      <c r="H249" s="314"/>
      <c r="I249" s="315"/>
      <c r="J249" s="315"/>
      <c r="K249" s="315"/>
      <c r="L249" s="316"/>
      <c r="M249" s="283"/>
      <c r="N249" s="274"/>
      <c r="O249" s="267"/>
      <c r="P249" s="267"/>
      <c r="Q249" s="267"/>
      <c r="R249" s="121"/>
      <c r="S249" s="121"/>
      <c r="T249" s="121"/>
      <c r="U249" s="121"/>
    </row>
    <row r="250" spans="1:21" s="294" customFormat="1" ht="13.15" customHeight="1" x14ac:dyDescent="0.2">
      <c r="A250" s="311"/>
      <c r="B250" s="312"/>
      <c r="C250" s="313"/>
      <c r="D250" s="314"/>
      <c r="E250" s="314"/>
      <c r="F250" s="314"/>
      <c r="G250" s="314"/>
      <c r="H250" s="314"/>
      <c r="I250" s="315"/>
      <c r="J250" s="315"/>
      <c r="K250" s="315"/>
      <c r="L250" s="316"/>
      <c r="M250" s="283"/>
      <c r="N250" s="274"/>
      <c r="O250" s="267"/>
      <c r="P250" s="267"/>
      <c r="Q250" s="267"/>
      <c r="R250" s="121"/>
      <c r="S250" s="121"/>
      <c r="T250" s="121"/>
      <c r="U250" s="121"/>
    </row>
    <row r="251" spans="1:21" s="294" customFormat="1" ht="13.15" customHeight="1" x14ac:dyDescent="0.2">
      <c r="A251" s="311"/>
      <c r="B251" s="312"/>
      <c r="C251" s="313"/>
      <c r="D251" s="314"/>
      <c r="E251" s="314"/>
      <c r="F251" s="314"/>
      <c r="G251" s="314"/>
      <c r="H251" s="314"/>
      <c r="I251" s="315"/>
      <c r="J251" s="315"/>
      <c r="K251" s="315"/>
      <c r="L251" s="316"/>
      <c r="M251" s="283"/>
      <c r="N251" s="274"/>
      <c r="O251" s="267"/>
      <c r="P251" s="267"/>
      <c r="Q251" s="267"/>
      <c r="R251" s="121"/>
      <c r="S251" s="121"/>
      <c r="T251" s="121"/>
      <c r="U251" s="121"/>
    </row>
    <row r="252" spans="1:21" s="294" customFormat="1" ht="13.15" customHeight="1" x14ac:dyDescent="0.2">
      <c r="A252" s="311"/>
      <c r="B252" s="312"/>
      <c r="C252" s="313"/>
      <c r="D252" s="314"/>
      <c r="E252" s="314"/>
      <c r="F252" s="314"/>
      <c r="G252" s="314"/>
      <c r="H252" s="314"/>
      <c r="I252" s="315"/>
      <c r="J252" s="315"/>
      <c r="K252" s="315"/>
      <c r="L252" s="316"/>
      <c r="M252" s="283"/>
      <c r="N252" s="274"/>
      <c r="O252" s="267"/>
      <c r="P252" s="267"/>
      <c r="Q252" s="267"/>
      <c r="R252" s="121"/>
      <c r="S252" s="121"/>
      <c r="T252" s="121"/>
      <c r="U252" s="121"/>
    </row>
    <row r="253" spans="1:21" s="294" customFormat="1" ht="13.15" customHeight="1" x14ac:dyDescent="0.2">
      <c r="A253" s="311"/>
      <c r="B253" s="312"/>
      <c r="C253" s="313"/>
      <c r="D253" s="314"/>
      <c r="E253" s="314"/>
      <c r="F253" s="314"/>
      <c r="G253" s="314"/>
      <c r="H253" s="314"/>
      <c r="I253" s="315"/>
      <c r="J253" s="315"/>
      <c r="K253" s="315"/>
      <c r="L253" s="316"/>
      <c r="M253" s="283"/>
      <c r="N253" s="274"/>
      <c r="O253" s="267"/>
      <c r="P253" s="267"/>
      <c r="Q253" s="267"/>
      <c r="R253" s="121"/>
      <c r="S253" s="121"/>
      <c r="T253" s="121"/>
      <c r="U253" s="121"/>
    </row>
    <row r="254" spans="1:21" s="294" customFormat="1" ht="13.15" customHeight="1" x14ac:dyDescent="0.2">
      <c r="A254" s="311"/>
      <c r="B254" s="312"/>
      <c r="C254" s="313"/>
      <c r="D254" s="314"/>
      <c r="E254" s="314"/>
      <c r="F254" s="314"/>
      <c r="G254" s="314"/>
      <c r="H254" s="314"/>
      <c r="I254" s="315"/>
      <c r="J254" s="315"/>
      <c r="K254" s="315"/>
      <c r="L254" s="316"/>
      <c r="M254" s="283"/>
      <c r="N254" s="274"/>
      <c r="O254" s="267"/>
      <c r="P254" s="267"/>
      <c r="Q254" s="267"/>
      <c r="R254" s="121"/>
      <c r="S254" s="121"/>
      <c r="T254" s="121"/>
      <c r="U254" s="121"/>
    </row>
    <row r="255" spans="1:21" s="294" customFormat="1" ht="13.15" customHeight="1" x14ac:dyDescent="0.2">
      <c r="A255" s="311"/>
      <c r="B255" s="312"/>
      <c r="C255" s="313"/>
      <c r="D255" s="314"/>
      <c r="E255" s="314"/>
      <c r="F255" s="314"/>
      <c r="G255" s="314"/>
      <c r="H255" s="314"/>
      <c r="I255" s="315"/>
      <c r="J255" s="315"/>
      <c r="K255" s="315"/>
      <c r="L255" s="316"/>
      <c r="M255" s="283"/>
      <c r="N255" s="274"/>
      <c r="O255" s="267"/>
      <c r="P255" s="267"/>
      <c r="Q255" s="267"/>
      <c r="R255" s="121"/>
      <c r="S255" s="121"/>
      <c r="T255" s="121"/>
      <c r="U255" s="121"/>
    </row>
    <row r="256" spans="1:21" s="294" customFormat="1" ht="13.15" customHeight="1" x14ac:dyDescent="0.2">
      <c r="A256" s="311"/>
      <c r="B256" s="312"/>
      <c r="C256" s="313"/>
      <c r="D256" s="314"/>
      <c r="E256" s="314"/>
      <c r="F256" s="314"/>
      <c r="G256" s="314"/>
      <c r="H256" s="314"/>
      <c r="I256" s="315"/>
      <c r="J256" s="315"/>
      <c r="K256" s="315"/>
      <c r="L256" s="316"/>
      <c r="M256" s="283"/>
      <c r="N256" s="274"/>
      <c r="O256" s="267"/>
      <c r="P256" s="267"/>
      <c r="Q256" s="267"/>
      <c r="R256" s="121"/>
      <c r="S256" s="121"/>
      <c r="T256" s="121"/>
      <c r="U256" s="121"/>
    </row>
    <row r="257" spans="1:21" s="294" customFormat="1" ht="13.15" customHeight="1" x14ac:dyDescent="0.2">
      <c r="A257" s="311"/>
      <c r="B257" s="312"/>
      <c r="C257" s="313"/>
      <c r="D257" s="314"/>
      <c r="E257" s="314"/>
      <c r="F257" s="314"/>
      <c r="G257" s="314"/>
      <c r="H257" s="314"/>
      <c r="I257" s="315"/>
      <c r="J257" s="315"/>
      <c r="K257" s="315"/>
      <c r="L257" s="316"/>
      <c r="M257" s="283"/>
      <c r="N257" s="274"/>
      <c r="O257" s="267"/>
      <c r="P257" s="267"/>
      <c r="Q257" s="267"/>
      <c r="R257" s="121"/>
      <c r="S257" s="121"/>
      <c r="T257" s="121"/>
      <c r="U257" s="121"/>
    </row>
    <row r="258" spans="1:21" s="294" customFormat="1" ht="13.15" customHeight="1" x14ac:dyDescent="0.2">
      <c r="A258" s="311"/>
      <c r="B258" s="312"/>
      <c r="C258" s="313"/>
      <c r="D258" s="314"/>
      <c r="E258" s="314"/>
      <c r="F258" s="314"/>
      <c r="G258" s="314"/>
      <c r="H258" s="314"/>
      <c r="I258" s="315"/>
      <c r="J258" s="315"/>
      <c r="K258" s="315"/>
      <c r="L258" s="316"/>
      <c r="M258" s="283"/>
      <c r="N258" s="274"/>
      <c r="O258" s="267"/>
      <c r="P258" s="267"/>
      <c r="Q258" s="267"/>
      <c r="R258" s="121"/>
      <c r="S258" s="121"/>
      <c r="T258" s="121"/>
      <c r="U258" s="121"/>
    </row>
    <row r="259" spans="1:21" s="294" customFormat="1" ht="13.15" customHeight="1" x14ac:dyDescent="0.2">
      <c r="A259" s="311"/>
      <c r="B259" s="312"/>
      <c r="C259" s="313"/>
      <c r="D259" s="314"/>
      <c r="E259" s="314"/>
      <c r="F259" s="314"/>
      <c r="G259" s="314"/>
      <c r="H259" s="314"/>
      <c r="I259" s="315"/>
      <c r="J259" s="315"/>
      <c r="K259" s="315"/>
      <c r="L259" s="316"/>
      <c r="M259" s="283"/>
      <c r="N259" s="274"/>
      <c r="O259" s="267"/>
      <c r="P259" s="267"/>
      <c r="Q259" s="267"/>
      <c r="R259" s="121"/>
      <c r="S259" s="121"/>
      <c r="T259" s="121"/>
      <c r="U259" s="121"/>
    </row>
    <row r="260" spans="1:21" s="294" customFormat="1" ht="13.15" customHeight="1" x14ac:dyDescent="0.2">
      <c r="A260" s="311"/>
      <c r="B260" s="312"/>
      <c r="C260" s="313"/>
      <c r="D260" s="314"/>
      <c r="E260" s="314"/>
      <c r="F260" s="314"/>
      <c r="G260" s="314"/>
      <c r="H260" s="314"/>
      <c r="I260" s="315"/>
      <c r="J260" s="315"/>
      <c r="K260" s="315"/>
      <c r="L260" s="316"/>
      <c r="M260" s="283"/>
      <c r="N260" s="274"/>
      <c r="O260" s="267"/>
      <c r="P260" s="267"/>
      <c r="Q260" s="267"/>
      <c r="R260" s="121"/>
      <c r="S260" s="121"/>
      <c r="T260" s="121"/>
      <c r="U260" s="121"/>
    </row>
    <row r="261" spans="1:21" s="294" customFormat="1" ht="13.15" customHeight="1" x14ac:dyDescent="0.2">
      <c r="A261" s="311"/>
      <c r="B261" s="312"/>
      <c r="C261" s="313"/>
      <c r="D261" s="314"/>
      <c r="E261" s="314"/>
      <c r="F261" s="314"/>
      <c r="G261" s="314"/>
      <c r="H261" s="314"/>
      <c r="I261" s="315"/>
      <c r="J261" s="315"/>
      <c r="K261" s="315"/>
      <c r="L261" s="316"/>
      <c r="M261" s="283"/>
      <c r="N261" s="274"/>
      <c r="O261" s="267"/>
      <c r="P261" s="267"/>
      <c r="Q261" s="267"/>
      <c r="R261" s="121"/>
      <c r="S261" s="121"/>
      <c r="T261" s="121"/>
      <c r="U261" s="121"/>
    </row>
    <row r="262" spans="1:21" s="294" customFormat="1" ht="13.15" customHeight="1" x14ac:dyDescent="0.2">
      <c r="A262" s="311"/>
      <c r="B262" s="312"/>
      <c r="C262" s="313"/>
      <c r="D262" s="314"/>
      <c r="E262" s="314"/>
      <c r="F262" s="314"/>
      <c r="G262" s="314"/>
      <c r="H262" s="314"/>
      <c r="I262" s="315"/>
      <c r="J262" s="315"/>
      <c r="K262" s="315"/>
      <c r="L262" s="316"/>
      <c r="M262" s="283"/>
      <c r="N262" s="274"/>
      <c r="O262" s="267"/>
      <c r="P262" s="267"/>
      <c r="Q262" s="267"/>
      <c r="R262" s="121"/>
      <c r="S262" s="121"/>
      <c r="T262" s="121"/>
      <c r="U262" s="121"/>
    </row>
    <row r="263" spans="1:21" s="294" customFormat="1" ht="13.15" customHeight="1" x14ac:dyDescent="0.2">
      <c r="A263" s="311"/>
      <c r="B263" s="312"/>
      <c r="C263" s="313"/>
      <c r="D263" s="314"/>
      <c r="E263" s="314"/>
      <c r="F263" s="314"/>
      <c r="G263" s="314"/>
      <c r="H263" s="314"/>
      <c r="I263" s="315"/>
      <c r="J263" s="315"/>
      <c r="K263" s="315"/>
      <c r="L263" s="316"/>
      <c r="M263" s="283"/>
      <c r="N263" s="274"/>
      <c r="O263" s="267"/>
      <c r="P263" s="267"/>
      <c r="Q263" s="267"/>
      <c r="R263" s="121"/>
      <c r="S263" s="121"/>
      <c r="T263" s="121"/>
      <c r="U263" s="121"/>
    </row>
    <row r="264" spans="1:21" s="294" customFormat="1" ht="13.15" customHeight="1" x14ac:dyDescent="0.2">
      <c r="A264" s="311"/>
      <c r="B264" s="312"/>
      <c r="C264" s="313"/>
      <c r="D264" s="314"/>
      <c r="E264" s="314"/>
      <c r="F264" s="314"/>
      <c r="G264" s="314"/>
      <c r="H264" s="314"/>
      <c r="I264" s="315"/>
      <c r="J264" s="315"/>
      <c r="K264" s="315"/>
      <c r="L264" s="316"/>
      <c r="M264" s="283"/>
      <c r="N264" s="274"/>
      <c r="O264" s="267"/>
      <c r="P264" s="267"/>
      <c r="Q264" s="267"/>
      <c r="R264" s="121"/>
      <c r="S264" s="121"/>
      <c r="T264" s="121"/>
      <c r="U264" s="121"/>
    </row>
    <row r="265" spans="1:21" s="294" customFormat="1" ht="13.15" customHeight="1" x14ac:dyDescent="0.2">
      <c r="A265" s="311"/>
      <c r="B265" s="312"/>
      <c r="C265" s="313"/>
      <c r="D265" s="314"/>
      <c r="E265" s="314"/>
      <c r="F265" s="314"/>
      <c r="G265" s="314"/>
      <c r="H265" s="314"/>
      <c r="I265" s="315"/>
      <c r="J265" s="315"/>
      <c r="K265" s="315"/>
      <c r="L265" s="316"/>
      <c r="M265" s="283"/>
      <c r="N265" s="274"/>
      <c r="O265" s="267"/>
      <c r="P265" s="267"/>
      <c r="Q265" s="267"/>
      <c r="R265" s="121"/>
      <c r="S265" s="121"/>
      <c r="T265" s="121"/>
      <c r="U265" s="121"/>
    </row>
    <row r="266" spans="1:21" s="294" customFormat="1" ht="13.15" customHeight="1" x14ac:dyDescent="0.2">
      <c r="A266" s="311"/>
      <c r="B266" s="312"/>
      <c r="C266" s="313"/>
      <c r="D266" s="314"/>
      <c r="E266" s="314"/>
      <c r="F266" s="314"/>
      <c r="G266" s="314"/>
      <c r="H266" s="314"/>
      <c r="I266" s="315"/>
      <c r="J266" s="315"/>
      <c r="K266" s="315"/>
      <c r="L266" s="316"/>
      <c r="M266" s="283"/>
      <c r="N266" s="274"/>
      <c r="O266" s="267"/>
      <c r="P266" s="267"/>
      <c r="Q266" s="267"/>
      <c r="R266" s="121"/>
      <c r="S266" s="121"/>
      <c r="T266" s="121"/>
      <c r="U266" s="121"/>
    </row>
    <row r="267" spans="1:21" s="294" customFormat="1" ht="13.15" customHeight="1" x14ac:dyDescent="0.2">
      <c r="A267" s="311"/>
      <c r="B267" s="312"/>
      <c r="C267" s="313"/>
      <c r="D267" s="314"/>
      <c r="E267" s="314"/>
      <c r="F267" s="314"/>
      <c r="G267" s="314"/>
      <c r="H267" s="314"/>
      <c r="I267" s="315"/>
      <c r="J267" s="315"/>
      <c r="K267" s="315"/>
      <c r="L267" s="316"/>
      <c r="M267" s="283"/>
      <c r="N267" s="274"/>
      <c r="O267" s="267"/>
      <c r="P267" s="267"/>
      <c r="Q267" s="267"/>
      <c r="R267" s="121"/>
      <c r="S267" s="121"/>
      <c r="T267" s="121"/>
      <c r="U267" s="121"/>
    </row>
    <row r="268" spans="1:21" s="294" customFormat="1" ht="13.15" customHeight="1" x14ac:dyDescent="0.2">
      <c r="A268" s="311"/>
      <c r="B268" s="312"/>
      <c r="C268" s="313"/>
      <c r="D268" s="314"/>
      <c r="E268" s="314"/>
      <c r="F268" s="314"/>
      <c r="G268" s="314"/>
      <c r="H268" s="314"/>
      <c r="I268" s="315"/>
      <c r="J268" s="315"/>
      <c r="K268" s="315"/>
      <c r="L268" s="316"/>
      <c r="M268" s="283"/>
      <c r="N268" s="274"/>
      <c r="O268" s="267"/>
      <c r="P268" s="267"/>
      <c r="Q268" s="267"/>
      <c r="R268" s="121"/>
      <c r="S268" s="121"/>
      <c r="T268" s="121"/>
      <c r="U268" s="121"/>
    </row>
    <row r="269" spans="1:21" s="294" customFormat="1" ht="13.15" customHeight="1" x14ac:dyDescent="0.2">
      <c r="A269" s="311"/>
      <c r="B269" s="312"/>
      <c r="C269" s="313"/>
      <c r="D269" s="314"/>
      <c r="E269" s="314"/>
      <c r="F269" s="314"/>
      <c r="G269" s="314"/>
      <c r="H269" s="314"/>
      <c r="I269" s="315"/>
      <c r="J269" s="315"/>
      <c r="K269" s="315"/>
      <c r="L269" s="316"/>
      <c r="M269" s="283"/>
      <c r="N269" s="274"/>
      <c r="O269" s="267"/>
      <c r="P269" s="267"/>
      <c r="Q269" s="267"/>
      <c r="R269" s="121"/>
      <c r="S269" s="121"/>
      <c r="T269" s="121"/>
      <c r="U269" s="121"/>
    </row>
    <row r="270" spans="1:21" s="294" customFormat="1" ht="13.15" customHeight="1" x14ac:dyDescent="0.2">
      <c r="A270" s="311"/>
      <c r="B270" s="312"/>
      <c r="C270" s="313"/>
      <c r="D270" s="314"/>
      <c r="E270" s="314"/>
      <c r="F270" s="314"/>
      <c r="G270" s="314"/>
      <c r="H270" s="314"/>
      <c r="I270" s="315"/>
      <c r="J270" s="315"/>
      <c r="K270" s="315"/>
      <c r="L270" s="316"/>
      <c r="M270" s="283"/>
      <c r="N270" s="274"/>
      <c r="O270" s="267"/>
      <c r="P270" s="267"/>
      <c r="Q270" s="267"/>
      <c r="R270" s="121"/>
      <c r="S270" s="121"/>
      <c r="T270" s="121"/>
      <c r="U270" s="121"/>
    </row>
    <row r="271" spans="1:21" s="294" customFormat="1" ht="13.15" customHeight="1" x14ac:dyDescent="0.2">
      <c r="A271" s="311"/>
      <c r="B271" s="312"/>
      <c r="C271" s="313"/>
      <c r="D271" s="314"/>
      <c r="E271" s="314"/>
      <c r="F271" s="314"/>
      <c r="G271" s="314"/>
      <c r="H271" s="314"/>
      <c r="I271" s="315"/>
      <c r="J271" s="315"/>
      <c r="K271" s="315"/>
      <c r="L271" s="316"/>
      <c r="M271" s="283"/>
      <c r="N271" s="274"/>
      <c r="O271" s="267"/>
      <c r="P271" s="267"/>
      <c r="Q271" s="267"/>
      <c r="R271" s="121"/>
      <c r="S271" s="121"/>
      <c r="T271" s="121"/>
      <c r="U271" s="121"/>
    </row>
    <row r="272" spans="1:21" s="294" customFormat="1" ht="13.15" customHeight="1" x14ac:dyDescent="0.2">
      <c r="A272" s="311"/>
      <c r="B272" s="312"/>
      <c r="C272" s="313"/>
      <c r="D272" s="314"/>
      <c r="E272" s="314"/>
      <c r="F272" s="314"/>
      <c r="G272" s="314"/>
      <c r="H272" s="314"/>
      <c r="I272" s="315"/>
      <c r="J272" s="315"/>
      <c r="K272" s="315"/>
      <c r="L272" s="316"/>
      <c r="M272" s="283"/>
      <c r="N272" s="274"/>
      <c r="O272" s="267"/>
      <c r="P272" s="267"/>
      <c r="Q272" s="267"/>
      <c r="R272" s="121"/>
      <c r="S272" s="121"/>
      <c r="T272" s="121"/>
      <c r="U272" s="121"/>
    </row>
    <row r="273" spans="1:21" s="294" customFormat="1" ht="13.15" customHeight="1" x14ac:dyDescent="0.2">
      <c r="A273" s="311"/>
      <c r="B273" s="312"/>
      <c r="C273" s="313"/>
      <c r="D273" s="314"/>
      <c r="E273" s="314"/>
      <c r="F273" s="314"/>
      <c r="G273" s="314"/>
      <c r="H273" s="314"/>
      <c r="I273" s="315"/>
      <c r="J273" s="315"/>
      <c r="K273" s="315"/>
      <c r="L273" s="316"/>
      <c r="M273" s="283"/>
      <c r="N273" s="274"/>
      <c r="O273" s="267"/>
      <c r="P273" s="267"/>
      <c r="Q273" s="267"/>
      <c r="R273" s="121"/>
      <c r="S273" s="121"/>
      <c r="T273" s="121"/>
      <c r="U273" s="121"/>
    </row>
    <row r="274" spans="1:21" s="294" customFormat="1" ht="13.15" customHeight="1" x14ac:dyDescent="0.2">
      <c r="A274" s="311"/>
      <c r="B274" s="312"/>
      <c r="C274" s="313"/>
      <c r="D274" s="314"/>
      <c r="E274" s="314"/>
      <c r="F274" s="314"/>
      <c r="G274" s="314"/>
      <c r="H274" s="314"/>
      <c r="I274" s="315"/>
      <c r="J274" s="315"/>
      <c r="K274" s="315"/>
      <c r="L274" s="316"/>
      <c r="M274" s="283"/>
      <c r="N274" s="274"/>
      <c r="O274" s="267"/>
      <c r="P274" s="267"/>
      <c r="Q274" s="267"/>
      <c r="R274" s="121"/>
      <c r="S274" s="121"/>
      <c r="T274" s="121"/>
      <c r="U274" s="121"/>
    </row>
    <row r="275" spans="1:21" s="294" customFormat="1" ht="13.15" customHeight="1" x14ac:dyDescent="0.2">
      <c r="A275" s="311"/>
      <c r="B275" s="312"/>
      <c r="C275" s="313"/>
      <c r="D275" s="314"/>
      <c r="E275" s="314"/>
      <c r="F275" s="314"/>
      <c r="G275" s="314"/>
      <c r="H275" s="314"/>
      <c r="I275" s="315"/>
      <c r="J275" s="315"/>
      <c r="K275" s="315"/>
      <c r="L275" s="316"/>
      <c r="M275" s="283"/>
      <c r="N275" s="274"/>
      <c r="O275" s="267"/>
      <c r="P275" s="267"/>
      <c r="Q275" s="267"/>
      <c r="R275" s="121"/>
      <c r="S275" s="121"/>
      <c r="T275" s="121"/>
      <c r="U275" s="121"/>
    </row>
    <row r="276" spans="1:21" s="294" customFormat="1" ht="13.15" customHeight="1" x14ac:dyDescent="0.2">
      <c r="A276" s="311"/>
      <c r="B276" s="312"/>
      <c r="C276" s="313"/>
      <c r="D276" s="314"/>
      <c r="E276" s="314"/>
      <c r="F276" s="314"/>
      <c r="G276" s="314"/>
      <c r="H276" s="314"/>
      <c r="I276" s="315"/>
      <c r="J276" s="315"/>
      <c r="K276" s="315"/>
      <c r="L276" s="316"/>
      <c r="M276" s="283"/>
      <c r="N276" s="274"/>
      <c r="O276" s="267"/>
      <c r="P276" s="267"/>
      <c r="Q276" s="267"/>
      <c r="R276" s="121"/>
      <c r="S276" s="121"/>
      <c r="T276" s="121"/>
      <c r="U276" s="121"/>
    </row>
    <row r="277" spans="1:21" s="294" customFormat="1" ht="13.15" customHeight="1" x14ac:dyDescent="0.2">
      <c r="A277" s="311"/>
      <c r="B277" s="312"/>
      <c r="C277" s="313"/>
      <c r="D277" s="314"/>
      <c r="E277" s="314"/>
      <c r="F277" s="314"/>
      <c r="G277" s="314"/>
      <c r="H277" s="314"/>
      <c r="I277" s="315"/>
      <c r="J277" s="315"/>
      <c r="K277" s="315"/>
      <c r="L277" s="316"/>
      <c r="M277" s="283"/>
      <c r="N277" s="274"/>
      <c r="O277" s="267"/>
      <c r="P277" s="267"/>
      <c r="Q277" s="267"/>
      <c r="R277" s="121"/>
      <c r="S277" s="121"/>
      <c r="T277" s="121"/>
      <c r="U277" s="121"/>
    </row>
    <row r="278" spans="1:21" s="294" customFormat="1" ht="13.15" customHeight="1" x14ac:dyDescent="0.2">
      <c r="A278" s="311"/>
      <c r="B278" s="312"/>
      <c r="C278" s="313"/>
      <c r="D278" s="314"/>
      <c r="E278" s="314"/>
      <c r="F278" s="314"/>
      <c r="G278" s="314"/>
      <c r="H278" s="314"/>
      <c r="I278" s="315"/>
      <c r="J278" s="315"/>
      <c r="K278" s="315"/>
      <c r="L278" s="316"/>
      <c r="M278" s="283"/>
      <c r="N278" s="274"/>
      <c r="O278" s="267"/>
      <c r="P278" s="267"/>
      <c r="Q278" s="267"/>
      <c r="R278" s="121"/>
      <c r="S278" s="121"/>
      <c r="T278" s="121"/>
      <c r="U278" s="121"/>
    </row>
    <row r="279" spans="1:21" s="294" customFormat="1" ht="13.15" customHeight="1" x14ac:dyDescent="0.2">
      <c r="A279" s="311"/>
      <c r="B279" s="312"/>
      <c r="C279" s="313"/>
      <c r="D279" s="314"/>
      <c r="E279" s="314"/>
      <c r="F279" s="314"/>
      <c r="G279" s="314"/>
      <c r="H279" s="314"/>
      <c r="I279" s="315"/>
      <c r="J279" s="315"/>
      <c r="K279" s="315"/>
      <c r="L279" s="316"/>
      <c r="M279" s="283"/>
      <c r="N279" s="274"/>
      <c r="O279" s="267"/>
      <c r="P279" s="267"/>
      <c r="Q279" s="267"/>
      <c r="R279" s="121"/>
      <c r="S279" s="121"/>
      <c r="T279" s="121"/>
      <c r="U279" s="121"/>
    </row>
    <row r="280" spans="1:21" s="294" customFormat="1" ht="13.15" customHeight="1" x14ac:dyDescent="0.2">
      <c r="A280" s="311"/>
      <c r="B280" s="312"/>
      <c r="C280" s="313"/>
      <c r="D280" s="314"/>
      <c r="E280" s="314"/>
      <c r="F280" s="314"/>
      <c r="G280" s="314"/>
      <c r="H280" s="314"/>
      <c r="I280" s="315"/>
      <c r="J280" s="315"/>
      <c r="K280" s="315"/>
      <c r="L280" s="316"/>
      <c r="M280" s="283"/>
      <c r="N280" s="274"/>
      <c r="O280" s="267"/>
      <c r="P280" s="267"/>
      <c r="Q280" s="267"/>
      <c r="R280" s="121"/>
      <c r="S280" s="121"/>
      <c r="T280" s="121"/>
      <c r="U280" s="121"/>
    </row>
    <row r="281" spans="1:21" s="294" customFormat="1" ht="13.15" customHeight="1" x14ac:dyDescent="0.2">
      <c r="A281" s="311"/>
      <c r="B281" s="312"/>
      <c r="C281" s="313"/>
      <c r="D281" s="314"/>
      <c r="E281" s="314"/>
      <c r="F281" s="314"/>
      <c r="G281" s="314"/>
      <c r="H281" s="314"/>
      <c r="I281" s="315"/>
      <c r="J281" s="315"/>
      <c r="K281" s="315"/>
      <c r="L281" s="316"/>
      <c r="M281" s="283"/>
      <c r="N281" s="274"/>
      <c r="O281" s="267"/>
      <c r="P281" s="267"/>
      <c r="Q281" s="267"/>
      <c r="R281" s="121"/>
      <c r="S281" s="121"/>
      <c r="T281" s="121"/>
      <c r="U281" s="121"/>
    </row>
    <row r="282" spans="1:21" s="294" customFormat="1" ht="13.15" customHeight="1" x14ac:dyDescent="0.2">
      <c r="A282" s="311"/>
      <c r="B282" s="312"/>
      <c r="C282" s="313"/>
      <c r="D282" s="314"/>
      <c r="E282" s="314"/>
      <c r="F282" s="314"/>
      <c r="G282" s="314"/>
      <c r="H282" s="314"/>
      <c r="I282" s="315"/>
      <c r="J282" s="315"/>
      <c r="K282" s="315"/>
      <c r="L282" s="316"/>
      <c r="M282" s="283"/>
      <c r="N282" s="274"/>
      <c r="O282" s="267"/>
      <c r="P282" s="267"/>
      <c r="Q282" s="267"/>
      <c r="R282" s="121"/>
      <c r="S282" s="121"/>
      <c r="T282" s="121"/>
      <c r="U282" s="121"/>
    </row>
    <row r="283" spans="1:21" s="294" customFormat="1" ht="13.15" customHeight="1" x14ac:dyDescent="0.2">
      <c r="A283" s="311"/>
      <c r="B283" s="312"/>
      <c r="C283" s="313"/>
      <c r="D283" s="314"/>
      <c r="E283" s="314"/>
      <c r="F283" s="314"/>
      <c r="G283" s="314"/>
      <c r="H283" s="314"/>
      <c r="I283" s="315"/>
      <c r="J283" s="315"/>
      <c r="K283" s="315"/>
      <c r="L283" s="316"/>
      <c r="M283" s="283"/>
      <c r="N283" s="274"/>
      <c r="O283" s="267"/>
      <c r="P283" s="267"/>
      <c r="Q283" s="267"/>
      <c r="R283" s="121"/>
      <c r="S283" s="121"/>
      <c r="T283" s="121"/>
      <c r="U283" s="121"/>
    </row>
    <row r="284" spans="1:21" s="294" customFormat="1" ht="13.15" customHeight="1" x14ac:dyDescent="0.2">
      <c r="A284" s="311"/>
      <c r="B284" s="312"/>
      <c r="C284" s="313"/>
      <c r="D284" s="314"/>
      <c r="E284" s="314"/>
      <c r="F284" s="314"/>
      <c r="G284" s="314"/>
      <c r="H284" s="314"/>
      <c r="I284" s="315"/>
      <c r="J284" s="315"/>
      <c r="K284" s="315"/>
      <c r="L284" s="316"/>
      <c r="M284" s="283"/>
      <c r="N284" s="274"/>
      <c r="O284" s="267"/>
      <c r="P284" s="267"/>
      <c r="Q284" s="267"/>
      <c r="R284" s="121"/>
      <c r="S284" s="121"/>
      <c r="T284" s="121"/>
      <c r="U284" s="121"/>
    </row>
    <row r="285" spans="1:21" s="294" customFormat="1" ht="13.15" customHeight="1" x14ac:dyDescent="0.2">
      <c r="A285" s="311"/>
      <c r="B285" s="312"/>
      <c r="C285" s="313"/>
      <c r="D285" s="314"/>
      <c r="E285" s="314"/>
      <c r="F285" s="314"/>
      <c r="G285" s="314"/>
      <c r="H285" s="314"/>
      <c r="I285" s="315"/>
      <c r="J285" s="315"/>
      <c r="K285" s="315"/>
      <c r="L285" s="316"/>
      <c r="M285" s="283"/>
      <c r="N285" s="274"/>
      <c r="O285" s="267"/>
      <c r="P285" s="267"/>
      <c r="Q285" s="267"/>
      <c r="R285" s="121"/>
      <c r="S285" s="121"/>
      <c r="T285" s="121"/>
      <c r="U285" s="121"/>
    </row>
    <row r="286" spans="1:21" s="294" customFormat="1" ht="13.15" customHeight="1" x14ac:dyDescent="0.2">
      <c r="A286" s="311"/>
      <c r="B286" s="312"/>
      <c r="C286" s="313"/>
      <c r="D286" s="314"/>
      <c r="E286" s="314"/>
      <c r="F286" s="314"/>
      <c r="G286" s="314"/>
      <c r="H286" s="314"/>
      <c r="I286" s="315"/>
      <c r="J286" s="315"/>
      <c r="K286" s="315"/>
      <c r="L286" s="316"/>
      <c r="M286" s="283"/>
      <c r="N286" s="274"/>
      <c r="O286" s="267"/>
      <c r="P286" s="267"/>
      <c r="Q286" s="267"/>
      <c r="R286" s="121"/>
      <c r="S286" s="121"/>
      <c r="T286" s="121"/>
      <c r="U286" s="121"/>
    </row>
    <row r="287" spans="1:21" s="294" customFormat="1" ht="13.15" customHeight="1" x14ac:dyDescent="0.2">
      <c r="A287" s="311"/>
      <c r="B287" s="312"/>
      <c r="C287" s="313"/>
      <c r="D287" s="314"/>
      <c r="E287" s="314"/>
      <c r="F287" s="314"/>
      <c r="G287" s="314"/>
      <c r="H287" s="314"/>
      <c r="I287" s="315"/>
      <c r="J287" s="315"/>
      <c r="K287" s="315"/>
      <c r="L287" s="316"/>
      <c r="M287" s="283"/>
      <c r="N287" s="274"/>
      <c r="O287" s="267"/>
      <c r="P287" s="267"/>
      <c r="Q287" s="267"/>
      <c r="R287" s="121"/>
      <c r="S287" s="121"/>
      <c r="T287" s="121"/>
      <c r="U287" s="121"/>
    </row>
    <row r="288" spans="1:21" s="294" customFormat="1" ht="13.15" customHeight="1" x14ac:dyDescent="0.2">
      <c r="A288" s="311"/>
      <c r="B288" s="312"/>
      <c r="C288" s="313"/>
      <c r="D288" s="314"/>
      <c r="E288" s="314"/>
      <c r="F288" s="314"/>
      <c r="G288" s="314"/>
      <c r="H288" s="314"/>
      <c r="I288" s="315"/>
      <c r="J288" s="315"/>
      <c r="K288" s="315"/>
      <c r="L288" s="316"/>
      <c r="M288" s="283"/>
      <c r="N288" s="274"/>
      <c r="O288" s="267"/>
      <c r="P288" s="267"/>
      <c r="Q288" s="267"/>
      <c r="R288" s="121"/>
      <c r="S288" s="121"/>
      <c r="T288" s="121"/>
      <c r="U288" s="121"/>
    </row>
    <row r="289" spans="1:21" s="294" customFormat="1" ht="13.15" customHeight="1" x14ac:dyDescent="0.2">
      <c r="A289" s="311"/>
      <c r="B289" s="312"/>
      <c r="C289" s="313"/>
      <c r="D289" s="314"/>
      <c r="E289" s="314"/>
      <c r="F289" s="314"/>
      <c r="G289" s="314"/>
      <c r="H289" s="314"/>
      <c r="I289" s="315"/>
      <c r="J289" s="315"/>
      <c r="K289" s="315"/>
      <c r="L289" s="316"/>
      <c r="M289" s="283"/>
      <c r="N289" s="274"/>
      <c r="O289" s="267"/>
      <c r="P289" s="267"/>
      <c r="Q289" s="267"/>
      <c r="R289" s="121"/>
      <c r="S289" s="121"/>
      <c r="T289" s="121"/>
      <c r="U289" s="121"/>
    </row>
    <row r="290" spans="1:21" s="294" customFormat="1" ht="13.15" customHeight="1" x14ac:dyDescent="0.2">
      <c r="A290" s="311"/>
      <c r="B290" s="312"/>
      <c r="C290" s="313"/>
      <c r="D290" s="314"/>
      <c r="E290" s="314"/>
      <c r="F290" s="314"/>
      <c r="G290" s="314"/>
      <c r="H290" s="314"/>
      <c r="I290" s="315"/>
      <c r="J290" s="315"/>
      <c r="K290" s="315"/>
      <c r="L290" s="316"/>
      <c r="M290" s="283"/>
      <c r="N290" s="274"/>
      <c r="O290" s="267"/>
      <c r="P290" s="267"/>
      <c r="Q290" s="267"/>
      <c r="R290" s="121"/>
      <c r="S290" s="121"/>
      <c r="T290" s="121"/>
      <c r="U290" s="121"/>
    </row>
    <row r="291" spans="1:21" s="294" customFormat="1" ht="13.15" customHeight="1" x14ac:dyDescent="0.2">
      <c r="A291" s="311"/>
      <c r="B291" s="312"/>
      <c r="C291" s="313"/>
      <c r="D291" s="314"/>
      <c r="E291" s="314"/>
      <c r="F291" s="314"/>
      <c r="G291" s="314"/>
      <c r="H291" s="314"/>
      <c r="I291" s="315"/>
      <c r="J291" s="315"/>
      <c r="K291" s="315"/>
      <c r="L291" s="316"/>
      <c r="M291" s="283"/>
      <c r="N291" s="274"/>
      <c r="O291" s="267"/>
      <c r="P291" s="267"/>
      <c r="Q291" s="267"/>
      <c r="R291" s="121"/>
      <c r="S291" s="121"/>
      <c r="T291" s="121"/>
      <c r="U291" s="121"/>
    </row>
    <row r="292" spans="1:21" s="294" customFormat="1" ht="13.15" customHeight="1" x14ac:dyDescent="0.2">
      <c r="A292" s="311"/>
      <c r="B292" s="312"/>
      <c r="C292" s="313"/>
      <c r="D292" s="314"/>
      <c r="E292" s="314"/>
      <c r="F292" s="314"/>
      <c r="G292" s="314"/>
      <c r="H292" s="314"/>
      <c r="I292" s="315"/>
      <c r="J292" s="315"/>
      <c r="K292" s="315"/>
      <c r="L292" s="316"/>
      <c r="M292" s="283"/>
      <c r="N292" s="274"/>
      <c r="O292" s="267"/>
      <c r="P292" s="267"/>
      <c r="Q292" s="267"/>
      <c r="R292" s="121"/>
      <c r="S292" s="121"/>
      <c r="T292" s="121"/>
      <c r="U292" s="121"/>
    </row>
    <row r="293" spans="1:21" s="294" customFormat="1" ht="13.15" customHeight="1" x14ac:dyDescent="0.2">
      <c r="A293" s="311"/>
      <c r="B293" s="312"/>
      <c r="C293" s="313"/>
      <c r="D293" s="314"/>
      <c r="E293" s="314"/>
      <c r="F293" s="314"/>
      <c r="G293" s="314"/>
      <c r="H293" s="314"/>
      <c r="I293" s="315"/>
      <c r="J293" s="315"/>
      <c r="K293" s="315"/>
      <c r="L293" s="316"/>
      <c r="M293" s="283"/>
      <c r="N293" s="274"/>
      <c r="O293" s="267"/>
      <c r="P293" s="267"/>
      <c r="Q293" s="267"/>
      <c r="R293" s="121"/>
      <c r="S293" s="121"/>
      <c r="T293" s="121"/>
      <c r="U293" s="121"/>
    </row>
    <row r="294" spans="1:21" s="294" customFormat="1" ht="13.15" customHeight="1" x14ac:dyDescent="0.2">
      <c r="A294" s="311"/>
      <c r="B294" s="312"/>
      <c r="C294" s="313"/>
      <c r="D294" s="314"/>
      <c r="E294" s="314"/>
      <c r="F294" s="314"/>
      <c r="G294" s="314"/>
      <c r="H294" s="314"/>
      <c r="I294" s="315"/>
      <c r="J294" s="315"/>
      <c r="K294" s="315"/>
      <c r="L294" s="316"/>
      <c r="M294" s="283"/>
      <c r="N294" s="274"/>
      <c r="O294" s="267"/>
      <c r="P294" s="267"/>
      <c r="Q294" s="267"/>
      <c r="R294" s="121"/>
      <c r="S294" s="121"/>
      <c r="T294" s="121"/>
      <c r="U294" s="121"/>
    </row>
    <row r="295" spans="1:21" s="294" customFormat="1" ht="13.15" customHeight="1" x14ac:dyDescent="0.2">
      <c r="A295" s="311"/>
      <c r="B295" s="312"/>
      <c r="C295" s="313"/>
      <c r="D295" s="314"/>
      <c r="E295" s="314"/>
      <c r="F295" s="314"/>
      <c r="G295" s="314"/>
      <c r="H295" s="314"/>
      <c r="I295" s="315"/>
      <c r="J295" s="315"/>
      <c r="K295" s="315"/>
      <c r="L295" s="316"/>
      <c r="M295" s="283"/>
      <c r="N295" s="274"/>
      <c r="O295" s="267"/>
      <c r="P295" s="267"/>
      <c r="Q295" s="267"/>
      <c r="R295" s="121"/>
      <c r="S295" s="121"/>
      <c r="T295" s="121"/>
      <c r="U295" s="121"/>
    </row>
    <row r="296" spans="1:21" s="294" customFormat="1" ht="13.15" customHeight="1" x14ac:dyDescent="0.2">
      <c r="A296" s="311"/>
      <c r="B296" s="312"/>
      <c r="C296" s="313"/>
      <c r="D296" s="314"/>
      <c r="E296" s="314"/>
      <c r="F296" s="314"/>
      <c r="G296" s="314"/>
      <c r="H296" s="314"/>
      <c r="I296" s="315"/>
      <c r="J296" s="315"/>
      <c r="K296" s="315"/>
      <c r="L296" s="316"/>
      <c r="M296" s="283"/>
      <c r="N296" s="274"/>
      <c r="O296" s="267"/>
      <c r="P296" s="267"/>
      <c r="Q296" s="267"/>
      <c r="R296" s="121"/>
      <c r="S296" s="121"/>
      <c r="T296" s="121"/>
      <c r="U296" s="121"/>
    </row>
    <row r="297" spans="1:21" x14ac:dyDescent="0.2">
      <c r="M297" s="283"/>
    </row>
    <row r="298" spans="1:21" x14ac:dyDescent="0.2">
      <c r="M298" s="283"/>
    </row>
    <row r="299" spans="1:21" x14ac:dyDescent="0.2">
      <c r="M299" s="283"/>
    </row>
    <row r="300" spans="1:21" x14ac:dyDescent="0.2">
      <c r="M300" s="283"/>
    </row>
    <row r="301" spans="1:21" x14ac:dyDescent="0.2">
      <c r="M301" s="283"/>
    </row>
    <row r="302" spans="1:21" x14ac:dyDescent="0.2">
      <c r="M302" s="283"/>
    </row>
    <row r="303" spans="1:21" x14ac:dyDescent="0.2">
      <c r="M303" s="283"/>
    </row>
    <row r="304" spans="1:21" x14ac:dyDescent="0.2">
      <c r="M304" s="283"/>
    </row>
    <row r="305" spans="13:13" s="274" customFormat="1" x14ac:dyDescent="0.2">
      <c r="M305" s="283"/>
    </row>
    <row r="306" spans="13:13" s="274" customFormat="1" x14ac:dyDescent="0.2">
      <c r="M306" s="283"/>
    </row>
    <row r="307" spans="13:13" s="274" customFormat="1" x14ac:dyDescent="0.2">
      <c r="M307" s="283"/>
    </row>
    <row r="308" spans="13:13" s="274" customFormat="1" x14ac:dyDescent="0.2">
      <c r="M308" s="283"/>
    </row>
    <row r="309" spans="13:13" s="274" customFormat="1" x14ac:dyDescent="0.2">
      <c r="M309" s="283"/>
    </row>
    <row r="310" spans="13:13" s="274" customFormat="1" x14ac:dyDescent="0.2">
      <c r="M310" s="283"/>
    </row>
    <row r="311" spans="13:13" s="274" customFormat="1" x14ac:dyDescent="0.2">
      <c r="M311" s="283"/>
    </row>
    <row r="312" spans="13:13" s="274" customFormat="1" x14ac:dyDescent="0.2">
      <c r="M312" s="283"/>
    </row>
    <row r="313" spans="13:13" s="274" customFormat="1" x14ac:dyDescent="0.2">
      <c r="M313" s="283"/>
    </row>
    <row r="314" spans="13:13" s="274" customFormat="1" x14ac:dyDescent="0.2">
      <c r="M314" s="283"/>
    </row>
    <row r="315" spans="13:13" s="274" customFormat="1" x14ac:dyDescent="0.2">
      <c r="M315" s="283"/>
    </row>
    <row r="316" spans="13:13" s="274" customFormat="1" x14ac:dyDescent="0.2">
      <c r="M316" s="283"/>
    </row>
    <row r="317" spans="13:13" s="274" customFormat="1" x14ac:dyDescent="0.2">
      <c r="M317" s="283"/>
    </row>
    <row r="318" spans="13:13" s="274" customFormat="1" x14ac:dyDescent="0.2">
      <c r="M318" s="283"/>
    </row>
    <row r="319" spans="13:13" s="274" customFormat="1" x14ac:dyDescent="0.2">
      <c r="M319" s="283"/>
    </row>
    <row r="320" spans="13:13" s="274" customFormat="1" x14ac:dyDescent="0.2">
      <c r="M320" s="283"/>
    </row>
    <row r="321" spans="13:13" s="274" customFormat="1" x14ac:dyDescent="0.2">
      <c r="M321" s="283"/>
    </row>
    <row r="322" spans="13:13" s="274" customFormat="1" x14ac:dyDescent="0.2">
      <c r="M322" s="283"/>
    </row>
    <row r="323" spans="13:13" s="274" customFormat="1" x14ac:dyDescent="0.2">
      <c r="M323" s="283"/>
    </row>
    <row r="324" spans="13:13" s="274" customFormat="1" x14ac:dyDescent="0.2">
      <c r="M324" s="283"/>
    </row>
    <row r="325" spans="13:13" s="274" customFormat="1" x14ac:dyDescent="0.2">
      <c r="M325" s="283"/>
    </row>
    <row r="326" spans="13:13" s="274" customFormat="1" x14ac:dyDescent="0.2">
      <c r="M326" s="283"/>
    </row>
    <row r="327" spans="13:13" s="274" customFormat="1" x14ac:dyDescent="0.2">
      <c r="M327" s="283"/>
    </row>
    <row r="328" spans="13:13" s="274" customFormat="1" x14ac:dyDescent="0.2">
      <c r="M328" s="283"/>
    </row>
    <row r="329" spans="13:13" s="274" customFormat="1" x14ac:dyDescent="0.2">
      <c r="M329" s="283"/>
    </row>
    <row r="330" spans="13:13" s="274" customFormat="1" x14ac:dyDescent="0.2">
      <c r="M330" s="283"/>
    </row>
    <row r="331" spans="13:13" s="274" customFormat="1" x14ac:dyDescent="0.2">
      <c r="M331" s="283"/>
    </row>
    <row r="332" spans="13:13" s="274" customFormat="1" x14ac:dyDescent="0.2">
      <c r="M332" s="283"/>
    </row>
    <row r="333" spans="13:13" s="274" customFormat="1" x14ac:dyDescent="0.2">
      <c r="M333" s="283"/>
    </row>
    <row r="334" spans="13:13" s="274" customFormat="1" x14ac:dyDescent="0.2">
      <c r="M334" s="283"/>
    </row>
    <row r="335" spans="13:13" s="274" customFormat="1" x14ac:dyDescent="0.2">
      <c r="M335" s="283"/>
    </row>
    <row r="336" spans="13:13" s="274" customFormat="1" x14ac:dyDescent="0.2">
      <c r="M336" s="283"/>
    </row>
    <row r="337" spans="13:13" s="274" customFormat="1" x14ac:dyDescent="0.2">
      <c r="M337" s="283"/>
    </row>
    <row r="338" spans="13:13" s="274" customFormat="1" x14ac:dyDescent="0.2">
      <c r="M338" s="283"/>
    </row>
    <row r="339" spans="13:13" s="274" customFormat="1" x14ac:dyDescent="0.2">
      <c r="M339" s="283"/>
    </row>
    <row r="340" spans="13:13" s="274" customFormat="1" x14ac:dyDescent="0.2">
      <c r="M340" s="283"/>
    </row>
    <row r="341" spans="13:13" s="274" customFormat="1" x14ac:dyDescent="0.2">
      <c r="M341" s="283"/>
    </row>
    <row r="342" spans="13:13" s="274" customFormat="1" x14ac:dyDescent="0.2">
      <c r="M342" s="283"/>
    </row>
    <row r="343" spans="13:13" s="274" customFormat="1" x14ac:dyDescent="0.2">
      <c r="M343" s="283"/>
    </row>
    <row r="344" spans="13:13" s="274" customFormat="1" x14ac:dyDescent="0.2">
      <c r="M344" s="283"/>
    </row>
    <row r="345" spans="13:13" s="274" customFormat="1" x14ac:dyDescent="0.2">
      <c r="M345" s="283"/>
    </row>
    <row r="346" spans="13:13" s="274" customFormat="1" x14ac:dyDescent="0.2">
      <c r="M346" s="283"/>
    </row>
    <row r="347" spans="13:13" s="274" customFormat="1" x14ac:dyDescent="0.2">
      <c r="M347" s="283"/>
    </row>
    <row r="348" spans="13:13" s="274" customFormat="1" x14ac:dyDescent="0.2">
      <c r="M348" s="283"/>
    </row>
    <row r="349" spans="13:13" s="274" customFormat="1" x14ac:dyDescent="0.2">
      <c r="M349" s="283"/>
    </row>
    <row r="350" spans="13:13" s="274" customFormat="1" x14ac:dyDescent="0.2">
      <c r="M350" s="283"/>
    </row>
    <row r="351" spans="13:13" s="274" customFormat="1" x14ac:dyDescent="0.2">
      <c r="M351" s="283"/>
    </row>
    <row r="352" spans="13:13" s="274" customFormat="1" x14ac:dyDescent="0.2">
      <c r="M352" s="283"/>
    </row>
    <row r="353" spans="13:13" s="274" customFormat="1" x14ac:dyDescent="0.2">
      <c r="M353" s="283"/>
    </row>
    <row r="354" spans="13:13" s="274" customFormat="1" x14ac:dyDescent="0.2">
      <c r="M354" s="283"/>
    </row>
    <row r="355" spans="13:13" s="274" customFormat="1" x14ac:dyDescent="0.2">
      <c r="M355" s="283"/>
    </row>
    <row r="356" spans="13:13" s="274" customFormat="1" x14ac:dyDescent="0.2">
      <c r="M356" s="283"/>
    </row>
    <row r="357" spans="13:13" s="274" customFormat="1" x14ac:dyDescent="0.2">
      <c r="M357" s="283"/>
    </row>
    <row r="358" spans="13:13" s="274" customFormat="1" x14ac:dyDescent="0.2">
      <c r="M358" s="283"/>
    </row>
    <row r="359" spans="13:13" s="274" customFormat="1" x14ac:dyDescent="0.2">
      <c r="M359" s="283"/>
    </row>
    <row r="360" spans="13:13" s="274" customFormat="1" x14ac:dyDescent="0.2">
      <c r="M360" s="283"/>
    </row>
    <row r="361" spans="13:13" s="274" customFormat="1" x14ac:dyDescent="0.2">
      <c r="M361" s="283"/>
    </row>
    <row r="362" spans="13:13" s="274" customFormat="1" x14ac:dyDescent="0.2">
      <c r="M362" s="283"/>
    </row>
    <row r="363" spans="13:13" s="274" customFormat="1" x14ac:dyDescent="0.2">
      <c r="M363" s="283"/>
    </row>
    <row r="364" spans="13:13" s="274" customFormat="1" x14ac:dyDescent="0.2">
      <c r="M364" s="283"/>
    </row>
    <row r="365" spans="13:13" s="274" customFormat="1" x14ac:dyDescent="0.2">
      <c r="M365" s="283"/>
    </row>
    <row r="366" spans="13:13" s="274" customFormat="1" x14ac:dyDescent="0.2">
      <c r="M366" s="283"/>
    </row>
    <row r="367" spans="13:13" s="274" customFormat="1" x14ac:dyDescent="0.2">
      <c r="M367" s="283"/>
    </row>
    <row r="368" spans="13:13" s="274" customFormat="1" x14ac:dyDescent="0.2">
      <c r="M368" s="283"/>
    </row>
    <row r="369" spans="13:13" s="274" customFormat="1" x14ac:dyDescent="0.2">
      <c r="M369" s="283"/>
    </row>
    <row r="370" spans="13:13" s="274" customFormat="1" x14ac:dyDescent="0.2">
      <c r="M370" s="283"/>
    </row>
    <row r="371" spans="13:13" s="274" customFormat="1" x14ac:dyDescent="0.2">
      <c r="M371" s="283"/>
    </row>
    <row r="372" spans="13:13" s="274" customFormat="1" x14ac:dyDescent="0.2">
      <c r="M372" s="283"/>
    </row>
    <row r="373" spans="13:13" s="274" customFormat="1" x14ac:dyDescent="0.2">
      <c r="M373" s="283"/>
    </row>
    <row r="374" spans="13:13" s="274" customFormat="1" x14ac:dyDescent="0.2">
      <c r="M374" s="283"/>
    </row>
    <row r="375" spans="13:13" s="274" customFormat="1" x14ac:dyDescent="0.2">
      <c r="M375" s="283"/>
    </row>
    <row r="376" spans="13:13" s="274" customFormat="1" x14ac:dyDescent="0.2">
      <c r="M376" s="283"/>
    </row>
    <row r="377" spans="13:13" s="274" customFormat="1" x14ac:dyDescent="0.2">
      <c r="M377" s="283"/>
    </row>
    <row r="378" spans="13:13" s="274" customFormat="1" x14ac:dyDescent="0.2">
      <c r="M378" s="283"/>
    </row>
    <row r="379" spans="13:13" s="274" customFormat="1" x14ac:dyDescent="0.2">
      <c r="M379" s="283"/>
    </row>
    <row r="380" spans="13:13" s="274" customFormat="1" x14ac:dyDescent="0.2">
      <c r="M380" s="283"/>
    </row>
    <row r="381" spans="13:13" s="274" customFormat="1" x14ac:dyDescent="0.2">
      <c r="M381" s="283"/>
    </row>
    <row r="382" spans="13:13" s="274" customFormat="1" x14ac:dyDescent="0.2">
      <c r="M382" s="283"/>
    </row>
    <row r="383" spans="13:13" s="274" customFormat="1" x14ac:dyDescent="0.2">
      <c r="M383" s="283"/>
    </row>
    <row r="384" spans="13:13" s="274" customFormat="1" x14ac:dyDescent="0.2">
      <c r="M384" s="283"/>
    </row>
    <row r="385" spans="13:13" s="274" customFormat="1" x14ac:dyDescent="0.2">
      <c r="M385" s="283"/>
    </row>
    <row r="386" spans="13:13" s="274" customFormat="1" x14ac:dyDescent="0.2">
      <c r="M386" s="283"/>
    </row>
    <row r="387" spans="13:13" s="274" customFormat="1" x14ac:dyDescent="0.2">
      <c r="M387" s="283"/>
    </row>
    <row r="388" spans="13:13" s="274" customFormat="1" x14ac:dyDescent="0.2">
      <c r="M388" s="283"/>
    </row>
    <row r="389" spans="13:13" s="274" customFormat="1" x14ac:dyDescent="0.2">
      <c r="M389" s="283"/>
    </row>
    <row r="390" spans="13:13" s="274" customFormat="1" x14ac:dyDescent="0.2">
      <c r="M390" s="283"/>
    </row>
    <row r="391" spans="13:13" s="274" customFormat="1" x14ac:dyDescent="0.2">
      <c r="M391" s="283"/>
    </row>
    <row r="392" spans="13:13" s="274" customFormat="1" x14ac:dyDescent="0.2">
      <c r="M392" s="283"/>
    </row>
    <row r="393" spans="13:13" s="274" customFormat="1" x14ac:dyDescent="0.2">
      <c r="M393" s="283"/>
    </row>
    <row r="394" spans="13:13" s="274" customFormat="1" x14ac:dyDescent="0.2">
      <c r="M394" s="283"/>
    </row>
    <row r="395" spans="13:13" s="274" customFormat="1" x14ac:dyDescent="0.2">
      <c r="M395" s="283"/>
    </row>
    <row r="396" spans="13:13" s="274" customFormat="1" x14ac:dyDescent="0.2">
      <c r="M396" s="283"/>
    </row>
    <row r="397" spans="13:13" s="274" customFormat="1" x14ac:dyDescent="0.2">
      <c r="M397" s="283"/>
    </row>
    <row r="398" spans="13:13" s="274" customFormat="1" x14ac:dyDescent="0.2">
      <c r="M398" s="283"/>
    </row>
    <row r="399" spans="13:13" s="274" customFormat="1" x14ac:dyDescent="0.2">
      <c r="M399" s="283"/>
    </row>
    <row r="400" spans="13:13" s="274" customFormat="1" x14ac:dyDescent="0.2">
      <c r="M400" s="283"/>
    </row>
    <row r="401" spans="13:13" s="274" customFormat="1" x14ac:dyDescent="0.2">
      <c r="M401" s="283"/>
    </row>
    <row r="402" spans="13:13" s="274" customFormat="1" x14ac:dyDescent="0.2">
      <c r="M402" s="283"/>
    </row>
    <row r="403" spans="13:13" s="274" customFormat="1" x14ac:dyDescent="0.2">
      <c r="M403" s="283"/>
    </row>
    <row r="404" spans="13:13" s="274" customFormat="1" x14ac:dyDescent="0.2">
      <c r="M404" s="283"/>
    </row>
    <row r="405" spans="13:13" s="274" customFormat="1" x14ac:dyDescent="0.2">
      <c r="M405" s="283"/>
    </row>
    <row r="406" spans="13:13" s="274" customFormat="1" x14ac:dyDescent="0.2">
      <c r="M406" s="283"/>
    </row>
    <row r="407" spans="13:13" s="274" customFormat="1" x14ac:dyDescent="0.2">
      <c r="M407" s="283"/>
    </row>
    <row r="408" spans="13:13" s="274" customFormat="1" x14ac:dyDescent="0.2">
      <c r="M408" s="283"/>
    </row>
    <row r="409" spans="13:13" s="274" customFormat="1" x14ac:dyDescent="0.2">
      <c r="M409" s="283"/>
    </row>
    <row r="410" spans="13:13" s="274" customFormat="1" x14ac:dyDescent="0.2">
      <c r="M410" s="283"/>
    </row>
    <row r="411" spans="13:13" s="274" customFormat="1" x14ac:dyDescent="0.2">
      <c r="M411" s="283"/>
    </row>
    <row r="412" spans="13:13" s="274" customFormat="1" x14ac:dyDescent="0.2">
      <c r="M412" s="283"/>
    </row>
    <row r="413" spans="13:13" s="274" customFormat="1" x14ac:dyDescent="0.2">
      <c r="M413" s="283"/>
    </row>
    <row r="414" spans="13:13" s="274" customFormat="1" x14ac:dyDescent="0.2">
      <c r="M414" s="283"/>
    </row>
    <row r="415" spans="13:13" s="274" customFormat="1" x14ac:dyDescent="0.2">
      <c r="M415" s="283"/>
    </row>
    <row r="416" spans="13:13" s="274" customFormat="1" x14ac:dyDescent="0.2">
      <c r="M416" s="283"/>
    </row>
    <row r="417" spans="13:13" s="274" customFormat="1" x14ac:dyDescent="0.2">
      <c r="M417" s="283"/>
    </row>
    <row r="418" spans="13:13" s="274" customFormat="1" x14ac:dyDescent="0.2">
      <c r="M418" s="283"/>
    </row>
    <row r="419" spans="13:13" s="274" customFormat="1" x14ac:dyDescent="0.2">
      <c r="M419" s="283"/>
    </row>
    <row r="420" spans="13:13" s="274" customFormat="1" x14ac:dyDescent="0.2">
      <c r="M420" s="283"/>
    </row>
    <row r="421" spans="13:13" s="274" customFormat="1" x14ac:dyDescent="0.2">
      <c r="M421" s="283"/>
    </row>
    <row r="422" spans="13:13" s="274" customFormat="1" x14ac:dyDescent="0.2">
      <c r="M422" s="283"/>
    </row>
    <row r="423" spans="13:13" s="274" customFormat="1" x14ac:dyDescent="0.2">
      <c r="M423" s="283"/>
    </row>
    <row r="424" spans="13:13" s="274" customFormat="1" x14ac:dyDescent="0.2">
      <c r="M424" s="283"/>
    </row>
    <row r="425" spans="13:13" s="274" customFormat="1" x14ac:dyDescent="0.2">
      <c r="M425" s="283"/>
    </row>
    <row r="426" spans="13:13" s="274" customFormat="1" x14ac:dyDescent="0.2">
      <c r="M426" s="283"/>
    </row>
    <row r="427" spans="13:13" s="274" customFormat="1" x14ac:dyDescent="0.2">
      <c r="M427" s="283"/>
    </row>
    <row r="428" spans="13:13" s="274" customFormat="1" x14ac:dyDescent="0.2">
      <c r="M428" s="283"/>
    </row>
    <row r="429" spans="13:13" s="274" customFormat="1" x14ac:dyDescent="0.2">
      <c r="M429" s="283"/>
    </row>
    <row r="430" spans="13:13" s="274" customFormat="1" x14ac:dyDescent="0.2">
      <c r="M430" s="283"/>
    </row>
    <row r="431" spans="13:13" s="274" customFormat="1" x14ac:dyDescent="0.2">
      <c r="M431" s="283"/>
    </row>
    <row r="432" spans="13:13" s="274" customFormat="1" x14ac:dyDescent="0.2">
      <c r="M432" s="283"/>
    </row>
    <row r="433" spans="13:13" s="274" customFormat="1" x14ac:dyDescent="0.2">
      <c r="M433" s="283"/>
    </row>
    <row r="434" spans="13:13" s="274" customFormat="1" x14ac:dyDescent="0.2">
      <c r="M434" s="283"/>
    </row>
    <row r="435" spans="13:13" s="274" customFormat="1" x14ac:dyDescent="0.2">
      <c r="M435" s="283"/>
    </row>
    <row r="436" spans="13:13" s="274" customFormat="1" x14ac:dyDescent="0.2">
      <c r="M436" s="283"/>
    </row>
    <row r="437" spans="13:13" s="274" customFormat="1" x14ac:dyDescent="0.2">
      <c r="M437" s="283"/>
    </row>
    <row r="438" spans="13:13" s="274" customFormat="1" x14ac:dyDescent="0.2">
      <c r="M438" s="283"/>
    </row>
    <row r="439" spans="13:13" s="274" customFormat="1" x14ac:dyDescent="0.2">
      <c r="M439" s="283"/>
    </row>
    <row r="440" spans="13:13" s="274" customFormat="1" x14ac:dyDescent="0.2">
      <c r="M440" s="283"/>
    </row>
    <row r="441" spans="13:13" s="274" customFormat="1" x14ac:dyDescent="0.2">
      <c r="M441" s="283"/>
    </row>
    <row r="442" spans="13:13" s="274" customFormat="1" x14ac:dyDescent="0.2">
      <c r="M442" s="283"/>
    </row>
    <row r="443" spans="13:13" s="274" customFormat="1" x14ac:dyDescent="0.2">
      <c r="M443" s="283"/>
    </row>
    <row r="444" spans="13:13" s="274" customFormat="1" x14ac:dyDescent="0.2">
      <c r="M444" s="283"/>
    </row>
    <row r="445" spans="13:13" s="274" customFormat="1" x14ac:dyDescent="0.2">
      <c r="M445" s="283"/>
    </row>
    <row r="446" spans="13:13" s="274" customFormat="1" x14ac:dyDescent="0.2">
      <c r="M446" s="283"/>
    </row>
    <row r="447" spans="13:13" s="274" customFormat="1" x14ac:dyDescent="0.2">
      <c r="M447" s="283"/>
    </row>
    <row r="448" spans="13:13" s="274" customFormat="1" x14ac:dyDescent="0.2">
      <c r="M448" s="283"/>
    </row>
    <row r="449" spans="13:13" s="274" customFormat="1" x14ac:dyDescent="0.2">
      <c r="M449" s="283"/>
    </row>
    <row r="450" spans="13:13" s="274" customFormat="1" x14ac:dyDescent="0.2">
      <c r="M450" s="283"/>
    </row>
    <row r="451" spans="13:13" s="274" customFormat="1" x14ac:dyDescent="0.2">
      <c r="M451" s="283"/>
    </row>
    <row r="452" spans="13:13" s="274" customFormat="1" x14ac:dyDescent="0.2">
      <c r="M452" s="283"/>
    </row>
    <row r="453" spans="13:13" s="274" customFormat="1" x14ac:dyDescent="0.2">
      <c r="M453" s="283"/>
    </row>
    <row r="454" spans="13:13" s="274" customFormat="1" x14ac:dyDescent="0.2">
      <c r="M454" s="283"/>
    </row>
    <row r="455" spans="13:13" s="274" customFormat="1" x14ac:dyDescent="0.2">
      <c r="M455" s="283"/>
    </row>
    <row r="456" spans="13:13" s="274" customFormat="1" x14ac:dyDescent="0.2">
      <c r="M456" s="283"/>
    </row>
    <row r="457" spans="13:13" s="274" customFormat="1" x14ac:dyDescent="0.2">
      <c r="M457" s="283"/>
    </row>
    <row r="458" spans="13:13" s="274" customFormat="1" x14ac:dyDescent="0.2">
      <c r="M458" s="283"/>
    </row>
    <row r="459" spans="13:13" s="274" customFormat="1" x14ac:dyDescent="0.2">
      <c r="M459" s="283"/>
    </row>
    <row r="460" spans="13:13" s="274" customFormat="1" x14ac:dyDescent="0.2">
      <c r="M460" s="283"/>
    </row>
    <row r="461" spans="13:13" s="274" customFormat="1" x14ac:dyDescent="0.2">
      <c r="M461" s="283"/>
    </row>
    <row r="462" spans="13:13" s="274" customFormat="1" x14ac:dyDescent="0.2">
      <c r="M462" s="283"/>
    </row>
    <row r="463" spans="13:13" s="274" customFormat="1" x14ac:dyDescent="0.2">
      <c r="M463" s="283"/>
    </row>
    <row r="464" spans="13:13" s="274" customFormat="1" x14ac:dyDescent="0.2">
      <c r="M464" s="283"/>
    </row>
    <row r="465" spans="13:13" s="274" customFormat="1" x14ac:dyDescent="0.2">
      <c r="M465" s="283"/>
    </row>
    <row r="466" spans="13:13" s="274" customFormat="1" x14ac:dyDescent="0.2">
      <c r="M466" s="283"/>
    </row>
    <row r="467" spans="13:13" s="274" customFormat="1" x14ac:dyDescent="0.2">
      <c r="M467" s="283"/>
    </row>
    <row r="468" spans="13:13" s="274" customFormat="1" x14ac:dyDescent="0.2">
      <c r="M468" s="283"/>
    </row>
    <row r="469" spans="13:13" s="274" customFormat="1" x14ac:dyDescent="0.2">
      <c r="M469" s="283"/>
    </row>
    <row r="470" spans="13:13" s="274" customFormat="1" x14ac:dyDescent="0.2">
      <c r="M470" s="283"/>
    </row>
    <row r="471" spans="13:13" s="274" customFormat="1" x14ac:dyDescent="0.2">
      <c r="M471" s="283"/>
    </row>
    <row r="472" spans="13:13" s="274" customFormat="1" x14ac:dyDescent="0.2">
      <c r="M472" s="283"/>
    </row>
    <row r="473" spans="13:13" s="274" customFormat="1" x14ac:dyDescent="0.2">
      <c r="M473" s="283"/>
    </row>
    <row r="474" spans="13:13" s="274" customFormat="1" x14ac:dyDescent="0.2">
      <c r="M474" s="283"/>
    </row>
    <row r="475" spans="13:13" s="274" customFormat="1" x14ac:dyDescent="0.2">
      <c r="M475" s="283"/>
    </row>
    <row r="476" spans="13:13" s="274" customFormat="1" x14ac:dyDescent="0.2">
      <c r="M476" s="283"/>
    </row>
    <row r="477" spans="13:13" s="274" customFormat="1" x14ac:dyDescent="0.2">
      <c r="M477" s="283"/>
    </row>
    <row r="478" spans="13:13" s="274" customFormat="1" x14ac:dyDescent="0.2">
      <c r="M478" s="283"/>
    </row>
    <row r="479" spans="13:13" s="274" customFormat="1" x14ac:dyDescent="0.2">
      <c r="M479" s="283"/>
    </row>
    <row r="480" spans="13:13" s="274" customFormat="1" x14ac:dyDescent="0.2">
      <c r="M480" s="283"/>
    </row>
    <row r="481" spans="13:13" s="274" customFormat="1" x14ac:dyDescent="0.2">
      <c r="M481" s="283"/>
    </row>
    <row r="482" spans="13:13" s="274" customFormat="1" x14ac:dyDescent="0.2">
      <c r="M482" s="283"/>
    </row>
    <row r="483" spans="13:13" s="274" customFormat="1" x14ac:dyDescent="0.2">
      <c r="M483" s="283"/>
    </row>
    <row r="484" spans="13:13" s="274" customFormat="1" x14ac:dyDescent="0.2">
      <c r="M484" s="283"/>
    </row>
    <row r="485" spans="13:13" s="274" customFormat="1" x14ac:dyDescent="0.2">
      <c r="M485" s="283"/>
    </row>
    <row r="486" spans="13:13" s="274" customFormat="1" x14ac:dyDescent="0.2">
      <c r="M486" s="283"/>
    </row>
    <row r="487" spans="13:13" s="274" customFormat="1" x14ac:dyDescent="0.2">
      <c r="M487" s="283"/>
    </row>
    <row r="488" spans="13:13" s="274" customFormat="1" x14ac:dyDescent="0.2">
      <c r="M488" s="283"/>
    </row>
    <row r="489" spans="13:13" s="274" customFormat="1" x14ac:dyDescent="0.2">
      <c r="M489" s="283"/>
    </row>
    <row r="490" spans="13:13" s="274" customFormat="1" x14ac:dyDescent="0.2">
      <c r="M490" s="283"/>
    </row>
    <row r="491" spans="13:13" s="274" customFormat="1" x14ac:dyDescent="0.2">
      <c r="M491" s="283"/>
    </row>
    <row r="492" spans="13:13" s="274" customFormat="1" x14ac:dyDescent="0.2">
      <c r="M492" s="283"/>
    </row>
    <row r="493" spans="13:13" s="274" customFormat="1" x14ac:dyDescent="0.2">
      <c r="M493" s="283"/>
    </row>
    <row r="494" spans="13:13" s="274" customFormat="1" x14ac:dyDescent="0.2">
      <c r="M494" s="283"/>
    </row>
    <row r="495" spans="13:13" s="274" customFormat="1" x14ac:dyDescent="0.2">
      <c r="M495" s="283"/>
    </row>
    <row r="496" spans="13:13" s="274" customFormat="1" x14ac:dyDescent="0.2">
      <c r="M496" s="283"/>
    </row>
    <row r="497" spans="13:13" s="274" customFormat="1" x14ac:dyDescent="0.2">
      <c r="M497" s="283"/>
    </row>
    <row r="498" spans="13:13" s="274" customFormat="1" x14ac:dyDescent="0.2">
      <c r="M498" s="283"/>
    </row>
    <row r="499" spans="13:13" s="274" customFormat="1" x14ac:dyDescent="0.2">
      <c r="M499" s="283"/>
    </row>
    <row r="500" spans="13:13" s="274" customFormat="1" x14ac:dyDescent="0.2">
      <c r="M500" s="283"/>
    </row>
    <row r="501" spans="13:13" s="274" customFormat="1" x14ac:dyDescent="0.2">
      <c r="M501" s="283"/>
    </row>
    <row r="502" spans="13:13" s="274" customFormat="1" x14ac:dyDescent="0.2">
      <c r="M502" s="283"/>
    </row>
    <row r="503" spans="13:13" s="274" customFormat="1" x14ac:dyDescent="0.2">
      <c r="M503" s="283"/>
    </row>
    <row r="504" spans="13:13" s="274" customFormat="1" x14ac:dyDescent="0.2">
      <c r="M504" s="283"/>
    </row>
    <row r="505" spans="13:13" s="274" customFormat="1" x14ac:dyDescent="0.2">
      <c r="M505" s="283"/>
    </row>
    <row r="506" spans="13:13" s="274" customFormat="1" x14ac:dyDescent="0.2">
      <c r="M506" s="283"/>
    </row>
    <row r="507" spans="13:13" s="274" customFormat="1" x14ac:dyDescent="0.2">
      <c r="M507" s="283"/>
    </row>
    <row r="508" spans="13:13" s="274" customFormat="1" x14ac:dyDescent="0.2">
      <c r="M508" s="283"/>
    </row>
    <row r="509" spans="13:13" s="274" customFormat="1" x14ac:dyDescent="0.2">
      <c r="M509" s="283"/>
    </row>
    <row r="510" spans="13:13" s="274" customFormat="1" x14ac:dyDescent="0.2">
      <c r="M510" s="283"/>
    </row>
    <row r="511" spans="13:13" s="274" customFormat="1" x14ac:dyDescent="0.2">
      <c r="M511" s="283"/>
    </row>
    <row r="512" spans="13:13" s="274" customFormat="1" x14ac:dyDescent="0.2">
      <c r="M512" s="283"/>
    </row>
    <row r="513" spans="13:13" s="274" customFormat="1" x14ac:dyDescent="0.2">
      <c r="M513" s="283"/>
    </row>
    <row r="514" spans="13:13" s="274" customFormat="1" x14ac:dyDescent="0.2">
      <c r="M514" s="283"/>
    </row>
    <row r="515" spans="13:13" s="274" customFormat="1" x14ac:dyDescent="0.2">
      <c r="M515" s="283"/>
    </row>
    <row r="516" spans="13:13" s="274" customFormat="1" x14ac:dyDescent="0.2">
      <c r="M516" s="283"/>
    </row>
    <row r="517" spans="13:13" s="274" customFormat="1" x14ac:dyDescent="0.2">
      <c r="M517" s="283"/>
    </row>
    <row r="518" spans="13:13" s="274" customFormat="1" x14ac:dyDescent="0.2">
      <c r="M518" s="283"/>
    </row>
    <row r="519" spans="13:13" s="274" customFormat="1" x14ac:dyDescent="0.2">
      <c r="M519" s="283"/>
    </row>
    <row r="520" spans="13:13" s="274" customFormat="1" x14ac:dyDescent="0.2">
      <c r="M520" s="283"/>
    </row>
    <row r="521" spans="13:13" s="274" customFormat="1" x14ac:dyDescent="0.2">
      <c r="M521" s="283"/>
    </row>
    <row r="522" spans="13:13" s="274" customFormat="1" x14ac:dyDescent="0.2">
      <c r="M522" s="283"/>
    </row>
    <row r="523" spans="13:13" s="274" customFormat="1" x14ac:dyDescent="0.2">
      <c r="M523" s="283"/>
    </row>
    <row r="524" spans="13:13" s="274" customFormat="1" x14ac:dyDescent="0.2">
      <c r="M524" s="283"/>
    </row>
    <row r="525" spans="13:13" s="274" customFormat="1" x14ac:dyDescent="0.2">
      <c r="M525" s="283"/>
    </row>
    <row r="526" spans="13:13" s="274" customFormat="1" x14ac:dyDescent="0.2">
      <c r="M526" s="283"/>
    </row>
    <row r="527" spans="13:13" s="274" customFormat="1" x14ac:dyDescent="0.2">
      <c r="M527" s="283"/>
    </row>
    <row r="528" spans="13:13" s="274" customFormat="1" x14ac:dyDescent="0.2">
      <c r="M528" s="283"/>
    </row>
    <row r="529" spans="13:13" s="274" customFormat="1" x14ac:dyDescent="0.2">
      <c r="M529" s="283"/>
    </row>
    <row r="530" spans="13:13" s="274" customFormat="1" x14ac:dyDescent="0.2">
      <c r="M530" s="283"/>
    </row>
    <row r="531" spans="13:13" s="274" customFormat="1" x14ac:dyDescent="0.2">
      <c r="M531" s="283"/>
    </row>
    <row r="532" spans="13:13" s="274" customFormat="1" x14ac:dyDescent="0.2">
      <c r="M532" s="283"/>
    </row>
    <row r="533" spans="13:13" s="274" customFormat="1" x14ac:dyDescent="0.2">
      <c r="M533" s="283"/>
    </row>
    <row r="534" spans="13:13" s="274" customFormat="1" x14ac:dyDescent="0.2">
      <c r="M534" s="283"/>
    </row>
    <row r="535" spans="13:13" s="274" customFormat="1" x14ac:dyDescent="0.2">
      <c r="M535" s="283"/>
    </row>
    <row r="536" spans="13:13" s="274" customFormat="1" x14ac:dyDescent="0.2">
      <c r="M536" s="283"/>
    </row>
    <row r="537" spans="13:13" s="274" customFormat="1" x14ac:dyDescent="0.2">
      <c r="M537" s="283"/>
    </row>
    <row r="538" spans="13:13" s="274" customFormat="1" x14ac:dyDescent="0.2">
      <c r="M538" s="283"/>
    </row>
    <row r="539" spans="13:13" s="274" customFormat="1" x14ac:dyDescent="0.2">
      <c r="M539" s="283"/>
    </row>
    <row r="540" spans="13:13" s="274" customFormat="1" x14ac:dyDescent="0.2">
      <c r="M540" s="283"/>
    </row>
    <row r="541" spans="13:13" s="274" customFormat="1" x14ac:dyDescent="0.2">
      <c r="M541" s="283"/>
    </row>
    <row r="542" spans="13:13" s="274" customFormat="1" x14ac:dyDescent="0.2">
      <c r="M542" s="283"/>
    </row>
    <row r="543" spans="13:13" s="274" customFormat="1" x14ac:dyDescent="0.2">
      <c r="M543" s="283"/>
    </row>
    <row r="544" spans="13:13" s="274" customFormat="1" x14ac:dyDescent="0.2">
      <c r="M544" s="283"/>
    </row>
    <row r="545" spans="13:13" s="274" customFormat="1" x14ac:dyDescent="0.2">
      <c r="M545" s="283"/>
    </row>
    <row r="546" spans="13:13" s="274" customFormat="1" x14ac:dyDescent="0.2">
      <c r="M546" s="283"/>
    </row>
    <row r="547" spans="13:13" s="274" customFormat="1" x14ac:dyDescent="0.2">
      <c r="M547" s="283"/>
    </row>
    <row r="548" spans="13:13" s="274" customFormat="1" x14ac:dyDescent="0.2">
      <c r="M548" s="283"/>
    </row>
    <row r="549" spans="13:13" s="274" customFormat="1" x14ac:dyDescent="0.2">
      <c r="M549" s="283"/>
    </row>
    <row r="550" spans="13:13" s="274" customFormat="1" x14ac:dyDescent="0.2">
      <c r="M550" s="283"/>
    </row>
    <row r="551" spans="13:13" s="274" customFormat="1" x14ac:dyDescent="0.2">
      <c r="M551" s="283"/>
    </row>
    <row r="552" spans="13:13" s="274" customFormat="1" x14ac:dyDescent="0.2">
      <c r="M552" s="283"/>
    </row>
    <row r="553" spans="13:13" s="274" customFormat="1" x14ac:dyDescent="0.2">
      <c r="M553" s="283"/>
    </row>
    <row r="554" spans="13:13" s="274" customFormat="1" x14ac:dyDescent="0.2">
      <c r="M554" s="283"/>
    </row>
    <row r="555" spans="13:13" s="274" customFormat="1" x14ac:dyDescent="0.2">
      <c r="M555" s="283"/>
    </row>
    <row r="556" spans="13:13" s="274" customFormat="1" x14ac:dyDescent="0.2">
      <c r="M556" s="283"/>
    </row>
    <row r="557" spans="13:13" s="274" customFormat="1" x14ac:dyDescent="0.2">
      <c r="M557" s="283"/>
    </row>
    <row r="558" spans="13:13" s="274" customFormat="1" x14ac:dyDescent="0.2">
      <c r="M558" s="283"/>
    </row>
    <row r="559" spans="13:13" s="274" customFormat="1" x14ac:dyDescent="0.2">
      <c r="M559" s="283"/>
    </row>
    <row r="560" spans="13:13" s="274" customFormat="1" x14ac:dyDescent="0.2">
      <c r="M560" s="283"/>
    </row>
    <row r="561" spans="13:13" s="274" customFormat="1" x14ac:dyDescent="0.2">
      <c r="M561" s="283"/>
    </row>
    <row r="562" spans="13:13" s="274" customFormat="1" x14ac:dyDescent="0.2">
      <c r="M562" s="283"/>
    </row>
    <row r="563" spans="13:13" s="274" customFormat="1" x14ac:dyDescent="0.2">
      <c r="M563" s="283"/>
    </row>
    <row r="564" spans="13:13" s="274" customFormat="1" x14ac:dyDescent="0.2">
      <c r="M564" s="283"/>
    </row>
    <row r="565" spans="13:13" s="274" customFormat="1" x14ac:dyDescent="0.2">
      <c r="M565" s="283"/>
    </row>
    <row r="566" spans="13:13" s="274" customFormat="1" x14ac:dyDescent="0.2">
      <c r="M566" s="283"/>
    </row>
    <row r="567" spans="13:13" s="274" customFormat="1" x14ac:dyDescent="0.2">
      <c r="M567" s="283"/>
    </row>
    <row r="568" spans="13:13" s="274" customFormat="1" x14ac:dyDescent="0.2">
      <c r="M568" s="283"/>
    </row>
    <row r="569" spans="13:13" s="274" customFormat="1" x14ac:dyDescent="0.2">
      <c r="M569" s="283"/>
    </row>
    <row r="570" spans="13:13" s="274" customFormat="1" x14ac:dyDescent="0.2">
      <c r="M570" s="283"/>
    </row>
    <row r="571" spans="13:13" s="274" customFormat="1" x14ac:dyDescent="0.2">
      <c r="M571" s="283"/>
    </row>
    <row r="572" spans="13:13" s="274" customFormat="1" x14ac:dyDescent="0.2">
      <c r="M572" s="283"/>
    </row>
    <row r="573" spans="13:13" s="274" customFormat="1" x14ac:dyDescent="0.2">
      <c r="M573" s="283"/>
    </row>
    <row r="574" spans="13:13" s="274" customFormat="1" x14ac:dyDescent="0.2">
      <c r="M574" s="283"/>
    </row>
    <row r="575" spans="13:13" s="274" customFormat="1" x14ac:dyDescent="0.2">
      <c r="M575" s="283"/>
    </row>
    <row r="576" spans="13:13" s="274" customFormat="1" x14ac:dyDescent="0.2">
      <c r="M576" s="283"/>
    </row>
    <row r="577" spans="13:13" s="274" customFormat="1" x14ac:dyDescent="0.2">
      <c r="M577" s="283"/>
    </row>
    <row r="578" spans="13:13" s="274" customFormat="1" x14ac:dyDescent="0.2">
      <c r="M578" s="283"/>
    </row>
    <row r="579" spans="13:13" s="274" customFormat="1" x14ac:dyDescent="0.2">
      <c r="M579" s="283"/>
    </row>
    <row r="580" spans="13:13" s="274" customFormat="1" x14ac:dyDescent="0.2">
      <c r="M580" s="283"/>
    </row>
    <row r="581" spans="13:13" s="274" customFormat="1" x14ac:dyDescent="0.2">
      <c r="M581" s="283"/>
    </row>
    <row r="582" spans="13:13" s="274" customFormat="1" x14ac:dyDescent="0.2">
      <c r="M582" s="283"/>
    </row>
    <row r="583" spans="13:13" s="274" customFormat="1" x14ac:dyDescent="0.2">
      <c r="M583" s="283"/>
    </row>
    <row r="584" spans="13:13" s="274" customFormat="1" x14ac:dyDescent="0.2">
      <c r="M584" s="283"/>
    </row>
    <row r="585" spans="13:13" s="274" customFormat="1" x14ac:dyDescent="0.2">
      <c r="M585" s="283"/>
    </row>
    <row r="586" spans="13:13" s="274" customFormat="1" x14ac:dyDescent="0.2">
      <c r="M586" s="283"/>
    </row>
    <row r="587" spans="13:13" s="274" customFormat="1" x14ac:dyDescent="0.2">
      <c r="M587" s="283"/>
    </row>
    <row r="588" spans="13:13" s="274" customFormat="1" x14ac:dyDescent="0.2">
      <c r="M588" s="283"/>
    </row>
    <row r="589" spans="13:13" s="274" customFormat="1" x14ac:dyDescent="0.2">
      <c r="M589" s="283"/>
    </row>
    <row r="590" spans="13:13" s="274" customFormat="1" x14ac:dyDescent="0.2">
      <c r="M590" s="283"/>
    </row>
    <row r="591" spans="13:13" s="274" customFormat="1" x14ac:dyDescent="0.2">
      <c r="M591" s="283"/>
    </row>
    <row r="592" spans="13:13" s="274" customFormat="1" x14ac:dyDescent="0.2">
      <c r="M592" s="283"/>
    </row>
    <row r="593" spans="13:13" s="274" customFormat="1" x14ac:dyDescent="0.2">
      <c r="M593" s="283"/>
    </row>
    <row r="594" spans="13:13" s="274" customFormat="1" x14ac:dyDescent="0.2">
      <c r="M594" s="283"/>
    </row>
    <row r="595" spans="13:13" s="274" customFormat="1" x14ac:dyDescent="0.2">
      <c r="M595" s="283"/>
    </row>
    <row r="596" spans="13:13" s="274" customFormat="1" x14ac:dyDescent="0.2">
      <c r="M596" s="283"/>
    </row>
    <row r="597" spans="13:13" s="274" customFormat="1" x14ac:dyDescent="0.2">
      <c r="M597" s="283"/>
    </row>
    <row r="598" spans="13:13" s="274" customFormat="1" x14ac:dyDescent="0.2">
      <c r="M598" s="283"/>
    </row>
    <row r="599" spans="13:13" s="274" customFormat="1" x14ac:dyDescent="0.2">
      <c r="M599" s="283"/>
    </row>
    <row r="600" spans="13:13" s="274" customFormat="1" x14ac:dyDescent="0.2">
      <c r="M600" s="283"/>
    </row>
    <row r="601" spans="13:13" s="274" customFormat="1" x14ac:dyDescent="0.2">
      <c r="M601" s="283"/>
    </row>
    <row r="602" spans="13:13" s="274" customFormat="1" x14ac:dyDescent="0.2">
      <c r="M602" s="283"/>
    </row>
    <row r="603" spans="13:13" s="274" customFormat="1" x14ac:dyDescent="0.2">
      <c r="M603" s="283"/>
    </row>
    <row r="604" spans="13:13" s="274" customFormat="1" x14ac:dyDescent="0.2">
      <c r="M604" s="283"/>
    </row>
    <row r="605" spans="13:13" s="274" customFormat="1" x14ac:dyDescent="0.2">
      <c r="M605" s="283"/>
    </row>
    <row r="606" spans="13:13" s="274" customFormat="1" x14ac:dyDescent="0.2">
      <c r="M606" s="283"/>
    </row>
    <row r="607" spans="13:13" s="274" customFormat="1" x14ac:dyDescent="0.2">
      <c r="M607" s="283"/>
    </row>
    <row r="608" spans="13:13" s="274" customFormat="1" x14ac:dyDescent="0.2">
      <c r="M608" s="283"/>
    </row>
    <row r="609" spans="13:13" s="274" customFormat="1" x14ac:dyDescent="0.2">
      <c r="M609" s="283"/>
    </row>
    <row r="610" spans="13:13" s="274" customFormat="1" x14ac:dyDescent="0.2">
      <c r="M610" s="283"/>
    </row>
    <row r="611" spans="13:13" s="274" customFormat="1" x14ac:dyDescent="0.2">
      <c r="M611" s="283"/>
    </row>
    <row r="612" spans="13:13" s="274" customFormat="1" x14ac:dyDescent="0.2">
      <c r="M612" s="283"/>
    </row>
    <row r="613" spans="13:13" s="274" customFormat="1" x14ac:dyDescent="0.2">
      <c r="M613" s="283"/>
    </row>
    <row r="614" spans="13:13" s="274" customFormat="1" x14ac:dyDescent="0.2">
      <c r="M614" s="283"/>
    </row>
    <row r="615" spans="13:13" s="274" customFormat="1" x14ac:dyDescent="0.2">
      <c r="M615" s="283"/>
    </row>
    <row r="616" spans="13:13" s="274" customFormat="1" x14ac:dyDescent="0.2">
      <c r="M616" s="283"/>
    </row>
    <row r="617" spans="13:13" s="274" customFormat="1" x14ac:dyDescent="0.2">
      <c r="M617" s="283"/>
    </row>
    <row r="618" spans="13:13" s="274" customFormat="1" x14ac:dyDescent="0.2">
      <c r="M618" s="283"/>
    </row>
    <row r="619" spans="13:13" s="274" customFormat="1" x14ac:dyDescent="0.2">
      <c r="M619" s="283"/>
    </row>
    <row r="620" spans="13:13" s="274" customFormat="1" x14ac:dyDescent="0.2">
      <c r="M620" s="283"/>
    </row>
    <row r="621" spans="13:13" s="274" customFormat="1" x14ac:dyDescent="0.2">
      <c r="M621" s="283"/>
    </row>
    <row r="622" spans="13:13" s="274" customFormat="1" x14ac:dyDescent="0.2">
      <c r="M622" s="283"/>
    </row>
    <row r="623" spans="13:13" s="274" customFormat="1" x14ac:dyDescent="0.2">
      <c r="M623" s="283"/>
    </row>
    <row r="624" spans="13:13" s="274" customFormat="1" x14ac:dyDescent="0.2">
      <c r="M624" s="283"/>
    </row>
    <row r="625" spans="13:13" s="274" customFormat="1" x14ac:dyDescent="0.2">
      <c r="M625" s="283"/>
    </row>
    <row r="626" spans="13:13" s="274" customFormat="1" x14ac:dyDescent="0.2">
      <c r="M626" s="283"/>
    </row>
    <row r="627" spans="13:13" s="274" customFormat="1" x14ac:dyDescent="0.2">
      <c r="M627" s="283"/>
    </row>
    <row r="628" spans="13:13" s="274" customFormat="1" x14ac:dyDescent="0.2">
      <c r="M628" s="283"/>
    </row>
    <row r="629" spans="13:13" s="274" customFormat="1" x14ac:dyDescent="0.2">
      <c r="M629" s="283"/>
    </row>
    <row r="630" spans="13:13" s="274" customFormat="1" x14ac:dyDescent="0.2">
      <c r="M630" s="283"/>
    </row>
    <row r="631" spans="13:13" s="274" customFormat="1" x14ac:dyDescent="0.2">
      <c r="M631" s="283"/>
    </row>
    <row r="632" spans="13:13" s="274" customFormat="1" x14ac:dyDescent="0.2">
      <c r="M632" s="283"/>
    </row>
    <row r="633" spans="13:13" s="274" customFormat="1" x14ac:dyDescent="0.2">
      <c r="M633" s="283"/>
    </row>
    <row r="634" spans="13:13" s="274" customFormat="1" x14ac:dyDescent="0.2">
      <c r="M634" s="283"/>
    </row>
    <row r="635" spans="13:13" s="274" customFormat="1" x14ac:dyDescent="0.2">
      <c r="M635" s="283"/>
    </row>
    <row r="636" spans="13:13" s="274" customFormat="1" x14ac:dyDescent="0.2">
      <c r="M636" s="283"/>
    </row>
    <row r="637" spans="13:13" s="274" customFormat="1" x14ac:dyDescent="0.2">
      <c r="M637" s="283"/>
    </row>
    <row r="638" spans="13:13" s="274" customFormat="1" x14ac:dyDescent="0.2">
      <c r="M638" s="283"/>
    </row>
    <row r="639" spans="13:13" s="274" customFormat="1" x14ac:dyDescent="0.2">
      <c r="M639" s="283"/>
    </row>
    <row r="640" spans="13:13" s="274" customFormat="1" x14ac:dyDescent="0.2">
      <c r="M640" s="283"/>
    </row>
    <row r="641" spans="13:13" s="274" customFormat="1" x14ac:dyDescent="0.2">
      <c r="M641" s="283"/>
    </row>
    <row r="642" spans="13:13" s="274" customFormat="1" x14ac:dyDescent="0.2">
      <c r="M642" s="283"/>
    </row>
    <row r="643" spans="13:13" s="274" customFormat="1" x14ac:dyDescent="0.2">
      <c r="M643" s="283"/>
    </row>
    <row r="644" spans="13:13" s="274" customFormat="1" x14ac:dyDescent="0.2">
      <c r="M644" s="283"/>
    </row>
    <row r="645" spans="13:13" s="274" customFormat="1" x14ac:dyDescent="0.2">
      <c r="M645" s="283"/>
    </row>
    <row r="646" spans="13:13" s="274" customFormat="1" x14ac:dyDescent="0.2">
      <c r="M646" s="283"/>
    </row>
    <row r="647" spans="13:13" s="274" customFormat="1" x14ac:dyDescent="0.2">
      <c r="M647" s="283"/>
    </row>
    <row r="648" spans="13:13" s="274" customFormat="1" x14ac:dyDescent="0.2">
      <c r="M648" s="283"/>
    </row>
    <row r="649" spans="13:13" s="274" customFormat="1" x14ac:dyDescent="0.2">
      <c r="M649" s="283"/>
    </row>
    <row r="650" spans="13:13" s="274" customFormat="1" x14ac:dyDescent="0.2">
      <c r="M650" s="283"/>
    </row>
    <row r="651" spans="13:13" s="274" customFormat="1" x14ac:dyDescent="0.2">
      <c r="M651" s="283"/>
    </row>
    <row r="652" spans="13:13" s="274" customFormat="1" x14ac:dyDescent="0.2">
      <c r="M652" s="283"/>
    </row>
    <row r="653" spans="13:13" s="274" customFormat="1" x14ac:dyDescent="0.2">
      <c r="M653" s="283"/>
    </row>
    <row r="654" spans="13:13" s="274" customFormat="1" x14ac:dyDescent="0.2">
      <c r="M654" s="283"/>
    </row>
    <row r="655" spans="13:13" s="274" customFormat="1" x14ac:dyDescent="0.2">
      <c r="M655" s="283"/>
    </row>
    <row r="656" spans="13:13" s="274" customFormat="1" x14ac:dyDescent="0.2">
      <c r="M656" s="283"/>
    </row>
    <row r="657" spans="13:13" s="274" customFormat="1" x14ac:dyDescent="0.2">
      <c r="M657" s="283"/>
    </row>
    <row r="658" spans="13:13" s="274" customFormat="1" x14ac:dyDescent="0.2">
      <c r="M658" s="283"/>
    </row>
    <row r="659" spans="13:13" s="274" customFormat="1" x14ac:dyDescent="0.2">
      <c r="M659" s="283"/>
    </row>
    <row r="660" spans="13:13" s="274" customFormat="1" x14ac:dyDescent="0.2">
      <c r="M660" s="283"/>
    </row>
    <row r="661" spans="13:13" s="274" customFormat="1" x14ac:dyDescent="0.2">
      <c r="M661" s="283"/>
    </row>
    <row r="662" spans="13:13" s="274" customFormat="1" x14ac:dyDescent="0.2">
      <c r="M662" s="283"/>
    </row>
    <row r="663" spans="13:13" s="274" customFormat="1" x14ac:dyDescent="0.2">
      <c r="M663" s="283"/>
    </row>
    <row r="664" spans="13:13" s="274" customFormat="1" x14ac:dyDescent="0.2">
      <c r="M664" s="283"/>
    </row>
    <row r="665" spans="13:13" s="274" customFormat="1" x14ac:dyDescent="0.2">
      <c r="M665" s="283"/>
    </row>
    <row r="666" spans="13:13" s="274" customFormat="1" x14ac:dyDescent="0.2">
      <c r="M666" s="283"/>
    </row>
    <row r="667" spans="13:13" s="274" customFormat="1" x14ac:dyDescent="0.2">
      <c r="M667" s="283"/>
    </row>
    <row r="668" spans="13:13" s="274" customFormat="1" x14ac:dyDescent="0.2">
      <c r="M668" s="283"/>
    </row>
    <row r="669" spans="13:13" s="274" customFormat="1" x14ac:dyDescent="0.2">
      <c r="M669" s="283"/>
    </row>
    <row r="670" spans="13:13" s="274" customFormat="1" x14ac:dyDescent="0.2">
      <c r="M670" s="283"/>
    </row>
    <row r="671" spans="13:13" s="274" customFormat="1" x14ac:dyDescent="0.2">
      <c r="M671" s="283"/>
    </row>
    <row r="672" spans="13:13" s="274" customFormat="1" x14ac:dyDescent="0.2">
      <c r="M672" s="283"/>
    </row>
    <row r="673" spans="13:13" s="274" customFormat="1" x14ac:dyDescent="0.2">
      <c r="M673" s="283"/>
    </row>
    <row r="674" spans="13:13" s="274" customFormat="1" x14ac:dyDescent="0.2">
      <c r="M674" s="283"/>
    </row>
    <row r="675" spans="13:13" s="274" customFormat="1" x14ac:dyDescent="0.2">
      <c r="M675" s="283"/>
    </row>
    <row r="676" spans="13:13" s="274" customFormat="1" x14ac:dyDescent="0.2">
      <c r="M676" s="283"/>
    </row>
    <row r="677" spans="13:13" s="274" customFormat="1" x14ac:dyDescent="0.2">
      <c r="M677" s="283"/>
    </row>
    <row r="678" spans="13:13" s="274" customFormat="1" x14ac:dyDescent="0.2">
      <c r="M678" s="283"/>
    </row>
    <row r="679" spans="13:13" s="274" customFormat="1" x14ac:dyDescent="0.2">
      <c r="M679" s="283"/>
    </row>
    <row r="680" spans="13:13" s="274" customFormat="1" x14ac:dyDescent="0.2">
      <c r="M680" s="283"/>
    </row>
    <row r="681" spans="13:13" s="274" customFormat="1" x14ac:dyDescent="0.2">
      <c r="M681" s="283"/>
    </row>
    <row r="682" spans="13:13" s="274" customFormat="1" x14ac:dyDescent="0.2">
      <c r="M682" s="283"/>
    </row>
    <row r="683" spans="13:13" s="274" customFormat="1" x14ac:dyDescent="0.2">
      <c r="M683" s="283"/>
    </row>
    <row r="684" spans="13:13" s="274" customFormat="1" x14ac:dyDescent="0.2">
      <c r="M684" s="283"/>
    </row>
    <row r="685" spans="13:13" s="274" customFormat="1" x14ac:dyDescent="0.2">
      <c r="M685" s="283"/>
    </row>
    <row r="686" spans="13:13" s="274" customFormat="1" x14ac:dyDescent="0.2">
      <c r="M686" s="283"/>
    </row>
    <row r="687" spans="13:13" s="274" customFormat="1" x14ac:dyDescent="0.2">
      <c r="M687" s="283"/>
    </row>
    <row r="688" spans="13:13" s="274" customFormat="1" x14ac:dyDescent="0.2">
      <c r="M688" s="283"/>
    </row>
    <row r="689" spans="13:13" s="274" customFormat="1" x14ac:dyDescent="0.2">
      <c r="M689" s="283"/>
    </row>
    <row r="690" spans="13:13" s="274" customFormat="1" x14ac:dyDescent="0.2">
      <c r="M690" s="283"/>
    </row>
    <row r="691" spans="13:13" s="274" customFormat="1" x14ac:dyDescent="0.2">
      <c r="M691" s="283"/>
    </row>
    <row r="692" spans="13:13" s="274" customFormat="1" x14ac:dyDescent="0.2">
      <c r="M692" s="283"/>
    </row>
    <row r="693" spans="13:13" s="274" customFormat="1" x14ac:dyDescent="0.2">
      <c r="M693" s="283"/>
    </row>
    <row r="694" spans="13:13" s="274" customFormat="1" x14ac:dyDescent="0.2">
      <c r="M694" s="283"/>
    </row>
    <row r="695" spans="13:13" s="274" customFormat="1" x14ac:dyDescent="0.2">
      <c r="M695" s="283"/>
    </row>
    <row r="696" spans="13:13" s="274" customFormat="1" x14ac:dyDescent="0.2">
      <c r="M696" s="283"/>
    </row>
    <row r="697" spans="13:13" s="274" customFormat="1" x14ac:dyDescent="0.2">
      <c r="M697" s="283"/>
    </row>
    <row r="698" spans="13:13" s="274" customFormat="1" x14ac:dyDescent="0.2">
      <c r="M698" s="283"/>
    </row>
    <row r="699" spans="13:13" s="274" customFormat="1" x14ac:dyDescent="0.2">
      <c r="M699" s="283"/>
    </row>
    <row r="700" spans="13:13" s="274" customFormat="1" x14ac:dyDescent="0.2">
      <c r="M700" s="283"/>
    </row>
    <row r="701" spans="13:13" s="274" customFormat="1" x14ac:dyDescent="0.2">
      <c r="M701" s="283"/>
    </row>
    <row r="702" spans="13:13" s="274" customFormat="1" x14ac:dyDescent="0.2">
      <c r="M702" s="283"/>
    </row>
    <row r="703" spans="13:13" s="274" customFormat="1" x14ac:dyDescent="0.2">
      <c r="M703" s="283"/>
    </row>
    <row r="704" spans="13:13" s="274" customFormat="1" x14ac:dyDescent="0.2">
      <c r="M704" s="283"/>
    </row>
    <row r="705" spans="13:13" s="274" customFormat="1" x14ac:dyDescent="0.2">
      <c r="M705" s="283"/>
    </row>
    <row r="706" spans="13:13" s="274" customFormat="1" x14ac:dyDescent="0.2">
      <c r="M706" s="283"/>
    </row>
    <row r="707" spans="13:13" s="274" customFormat="1" x14ac:dyDescent="0.2">
      <c r="M707" s="283"/>
    </row>
    <row r="708" spans="13:13" s="274" customFormat="1" x14ac:dyDescent="0.2">
      <c r="M708" s="283"/>
    </row>
    <row r="709" spans="13:13" s="274" customFormat="1" x14ac:dyDescent="0.2">
      <c r="M709" s="283"/>
    </row>
    <row r="710" spans="13:13" s="274" customFormat="1" x14ac:dyDescent="0.2">
      <c r="M710" s="283"/>
    </row>
    <row r="711" spans="13:13" s="274" customFormat="1" x14ac:dyDescent="0.2">
      <c r="M711" s="283"/>
    </row>
    <row r="712" spans="13:13" s="274" customFormat="1" x14ac:dyDescent="0.2">
      <c r="M712" s="283"/>
    </row>
    <row r="713" spans="13:13" s="274" customFormat="1" x14ac:dyDescent="0.2">
      <c r="M713" s="283"/>
    </row>
    <row r="714" spans="13:13" s="274" customFormat="1" x14ac:dyDescent="0.2">
      <c r="M714" s="283"/>
    </row>
    <row r="715" spans="13:13" s="274" customFormat="1" x14ac:dyDescent="0.2">
      <c r="M715" s="283"/>
    </row>
    <row r="716" spans="13:13" s="274" customFormat="1" x14ac:dyDescent="0.2">
      <c r="M716" s="283"/>
    </row>
    <row r="717" spans="13:13" s="274" customFormat="1" x14ac:dyDescent="0.2">
      <c r="M717" s="283"/>
    </row>
    <row r="718" spans="13:13" s="274" customFormat="1" x14ac:dyDescent="0.2">
      <c r="M718" s="283"/>
    </row>
    <row r="719" spans="13:13" s="274" customFormat="1" x14ac:dyDescent="0.2">
      <c r="M719" s="283"/>
    </row>
    <row r="720" spans="13:13" s="274" customFormat="1" x14ac:dyDescent="0.2">
      <c r="M720" s="283"/>
    </row>
    <row r="721" spans="13:13" s="274" customFormat="1" x14ac:dyDescent="0.2">
      <c r="M721" s="283"/>
    </row>
    <row r="722" spans="13:13" s="274" customFormat="1" x14ac:dyDescent="0.2">
      <c r="M722" s="283"/>
    </row>
    <row r="723" spans="13:13" s="274" customFormat="1" x14ac:dyDescent="0.2">
      <c r="M723" s="283"/>
    </row>
    <row r="724" spans="13:13" s="274" customFormat="1" x14ac:dyDescent="0.2">
      <c r="M724" s="283"/>
    </row>
    <row r="725" spans="13:13" s="274" customFormat="1" x14ac:dyDescent="0.2">
      <c r="M725" s="283"/>
    </row>
    <row r="726" spans="13:13" s="274" customFormat="1" x14ac:dyDescent="0.2">
      <c r="M726" s="283"/>
    </row>
    <row r="727" spans="13:13" s="274" customFormat="1" x14ac:dyDescent="0.2">
      <c r="M727" s="283"/>
    </row>
    <row r="728" spans="13:13" s="274" customFormat="1" x14ac:dyDescent="0.2">
      <c r="M728" s="283"/>
    </row>
    <row r="729" spans="13:13" s="274" customFormat="1" x14ac:dyDescent="0.2">
      <c r="M729" s="283"/>
    </row>
    <row r="730" spans="13:13" s="274" customFormat="1" x14ac:dyDescent="0.2">
      <c r="M730" s="283"/>
    </row>
    <row r="731" spans="13:13" s="274" customFormat="1" x14ac:dyDescent="0.2">
      <c r="M731" s="283"/>
    </row>
    <row r="732" spans="13:13" s="274" customFormat="1" x14ac:dyDescent="0.2">
      <c r="M732" s="283"/>
    </row>
    <row r="733" spans="13:13" s="274" customFormat="1" x14ac:dyDescent="0.2">
      <c r="M733" s="283"/>
    </row>
    <row r="734" spans="13:13" s="274" customFormat="1" x14ac:dyDescent="0.2">
      <c r="M734" s="283"/>
    </row>
    <row r="735" spans="13:13" s="274" customFormat="1" x14ac:dyDescent="0.2">
      <c r="M735" s="283"/>
    </row>
    <row r="736" spans="13:13" s="274" customFormat="1" x14ac:dyDescent="0.2">
      <c r="M736" s="283"/>
    </row>
    <row r="737" spans="13:13" s="274" customFormat="1" x14ac:dyDescent="0.2">
      <c r="M737" s="283"/>
    </row>
    <row r="738" spans="13:13" s="274" customFormat="1" x14ac:dyDescent="0.2">
      <c r="M738" s="283"/>
    </row>
    <row r="739" spans="13:13" s="274" customFormat="1" x14ac:dyDescent="0.2">
      <c r="M739" s="283"/>
    </row>
    <row r="740" spans="13:13" s="274" customFormat="1" x14ac:dyDescent="0.2">
      <c r="M740" s="283"/>
    </row>
    <row r="741" spans="13:13" s="274" customFormat="1" x14ac:dyDescent="0.2">
      <c r="M741" s="283"/>
    </row>
    <row r="742" spans="13:13" s="274" customFormat="1" x14ac:dyDescent="0.2">
      <c r="M742" s="283"/>
    </row>
    <row r="743" spans="13:13" s="274" customFormat="1" x14ac:dyDescent="0.2">
      <c r="M743" s="283"/>
    </row>
    <row r="744" spans="13:13" s="274" customFormat="1" x14ac:dyDescent="0.2">
      <c r="M744" s="283"/>
    </row>
    <row r="745" spans="13:13" s="274" customFormat="1" x14ac:dyDescent="0.2">
      <c r="M745" s="283"/>
    </row>
    <row r="746" spans="13:13" s="274" customFormat="1" x14ac:dyDescent="0.2">
      <c r="M746" s="283"/>
    </row>
    <row r="747" spans="13:13" s="274" customFormat="1" x14ac:dyDescent="0.2">
      <c r="M747" s="283"/>
    </row>
    <row r="748" spans="13:13" s="274" customFormat="1" x14ac:dyDescent="0.2">
      <c r="M748" s="283"/>
    </row>
    <row r="749" spans="13:13" s="274" customFormat="1" x14ac:dyDescent="0.2">
      <c r="M749" s="283"/>
    </row>
    <row r="750" spans="13:13" s="274" customFormat="1" x14ac:dyDescent="0.2">
      <c r="M750" s="283"/>
    </row>
    <row r="751" spans="13:13" s="274" customFormat="1" x14ac:dyDescent="0.2">
      <c r="M751" s="283"/>
    </row>
    <row r="752" spans="13:13" s="274" customFormat="1" x14ac:dyDescent="0.2">
      <c r="M752" s="283"/>
    </row>
    <row r="753" spans="13:13" s="274" customFormat="1" x14ac:dyDescent="0.2">
      <c r="M753" s="283"/>
    </row>
    <row r="754" spans="13:13" s="274" customFormat="1" x14ac:dyDescent="0.2">
      <c r="M754" s="283"/>
    </row>
    <row r="755" spans="13:13" s="274" customFormat="1" x14ac:dyDescent="0.2">
      <c r="M755" s="283"/>
    </row>
    <row r="756" spans="13:13" s="274" customFormat="1" x14ac:dyDescent="0.2">
      <c r="M756" s="283"/>
    </row>
    <row r="757" spans="13:13" s="274" customFormat="1" x14ac:dyDescent="0.2">
      <c r="M757" s="283"/>
    </row>
    <row r="758" spans="13:13" s="274" customFormat="1" x14ac:dyDescent="0.2">
      <c r="M758" s="283"/>
    </row>
    <row r="759" spans="13:13" s="274" customFormat="1" x14ac:dyDescent="0.2">
      <c r="M759" s="283"/>
    </row>
    <row r="760" spans="13:13" s="274" customFormat="1" x14ac:dyDescent="0.2">
      <c r="M760" s="283"/>
    </row>
    <row r="761" spans="13:13" s="274" customFormat="1" x14ac:dyDescent="0.2">
      <c r="M761" s="283"/>
    </row>
    <row r="762" spans="13:13" s="274" customFormat="1" x14ac:dyDescent="0.2">
      <c r="M762" s="283"/>
    </row>
    <row r="763" spans="13:13" s="274" customFormat="1" x14ac:dyDescent="0.2">
      <c r="M763" s="283"/>
    </row>
    <row r="764" spans="13:13" s="274" customFormat="1" x14ac:dyDescent="0.2">
      <c r="M764" s="283"/>
    </row>
    <row r="765" spans="13:13" s="274" customFormat="1" x14ac:dyDescent="0.2">
      <c r="M765" s="283"/>
    </row>
    <row r="766" spans="13:13" s="274" customFormat="1" x14ac:dyDescent="0.2">
      <c r="M766" s="283"/>
    </row>
    <row r="767" spans="13:13" s="274" customFormat="1" x14ac:dyDescent="0.2">
      <c r="M767" s="283"/>
    </row>
    <row r="768" spans="13:13" s="274" customFormat="1" x14ac:dyDescent="0.2">
      <c r="M768" s="283"/>
    </row>
    <row r="769" spans="13:13" s="274" customFormat="1" x14ac:dyDescent="0.2">
      <c r="M769" s="283"/>
    </row>
    <row r="770" spans="13:13" s="274" customFormat="1" x14ac:dyDescent="0.2">
      <c r="M770" s="283"/>
    </row>
    <row r="771" spans="13:13" s="274" customFormat="1" x14ac:dyDescent="0.2">
      <c r="M771" s="283"/>
    </row>
    <row r="772" spans="13:13" s="274" customFormat="1" x14ac:dyDescent="0.2">
      <c r="M772" s="283"/>
    </row>
    <row r="773" spans="13:13" s="274" customFormat="1" x14ac:dyDescent="0.2">
      <c r="M773" s="283"/>
    </row>
    <row r="774" spans="13:13" s="274" customFormat="1" x14ac:dyDescent="0.2">
      <c r="M774" s="283"/>
    </row>
    <row r="775" spans="13:13" s="274" customFormat="1" x14ac:dyDescent="0.2">
      <c r="M775" s="283"/>
    </row>
    <row r="776" spans="13:13" s="274" customFormat="1" x14ac:dyDescent="0.2">
      <c r="M776" s="283"/>
    </row>
    <row r="777" spans="13:13" s="274" customFormat="1" x14ac:dyDescent="0.2">
      <c r="M777" s="283"/>
    </row>
    <row r="778" spans="13:13" s="274" customFormat="1" x14ac:dyDescent="0.2">
      <c r="M778" s="283"/>
    </row>
    <row r="779" spans="13:13" s="274" customFormat="1" x14ac:dyDescent="0.2">
      <c r="M779" s="283"/>
    </row>
    <row r="780" spans="13:13" s="274" customFormat="1" x14ac:dyDescent="0.2">
      <c r="M780" s="283"/>
    </row>
    <row r="781" spans="13:13" s="274" customFormat="1" x14ac:dyDescent="0.2">
      <c r="M781" s="283"/>
    </row>
    <row r="782" spans="13:13" s="274" customFormat="1" x14ac:dyDescent="0.2">
      <c r="M782" s="283"/>
    </row>
    <row r="783" spans="13:13" s="274" customFormat="1" x14ac:dyDescent="0.2">
      <c r="M783" s="283"/>
    </row>
    <row r="784" spans="13:13" s="274" customFormat="1" x14ac:dyDescent="0.2">
      <c r="M784" s="283"/>
    </row>
    <row r="785" spans="13:13" s="274" customFormat="1" x14ac:dyDescent="0.2">
      <c r="M785" s="283"/>
    </row>
    <row r="786" spans="13:13" s="274" customFormat="1" x14ac:dyDescent="0.2">
      <c r="M786" s="283"/>
    </row>
    <row r="787" spans="13:13" s="274" customFormat="1" x14ac:dyDescent="0.2">
      <c r="M787" s="283"/>
    </row>
    <row r="788" spans="13:13" s="274" customFormat="1" x14ac:dyDescent="0.2">
      <c r="M788" s="283"/>
    </row>
    <row r="789" spans="13:13" s="274" customFormat="1" x14ac:dyDescent="0.2">
      <c r="M789" s="283"/>
    </row>
    <row r="790" spans="13:13" s="274" customFormat="1" x14ac:dyDescent="0.2">
      <c r="M790" s="283"/>
    </row>
    <row r="791" spans="13:13" s="274" customFormat="1" x14ac:dyDescent="0.2">
      <c r="M791" s="283"/>
    </row>
    <row r="792" spans="13:13" s="274" customFormat="1" x14ac:dyDescent="0.2">
      <c r="M792" s="283"/>
    </row>
    <row r="793" spans="13:13" s="274" customFormat="1" x14ac:dyDescent="0.2">
      <c r="M793" s="283"/>
    </row>
    <row r="794" spans="13:13" s="274" customFormat="1" x14ac:dyDescent="0.2">
      <c r="M794" s="283"/>
    </row>
    <row r="795" spans="13:13" s="274" customFormat="1" x14ac:dyDescent="0.2">
      <c r="M795" s="283"/>
    </row>
    <row r="796" spans="13:13" s="274" customFormat="1" x14ac:dyDescent="0.2">
      <c r="M796" s="283"/>
    </row>
    <row r="797" spans="13:13" s="274" customFormat="1" x14ac:dyDescent="0.2">
      <c r="M797" s="283"/>
    </row>
    <row r="798" spans="13:13" s="274" customFormat="1" x14ac:dyDescent="0.2">
      <c r="M798" s="283"/>
    </row>
    <row r="799" spans="13:13" s="274" customFormat="1" x14ac:dyDescent="0.2">
      <c r="M799" s="283"/>
    </row>
    <row r="800" spans="13:13" s="274" customFormat="1" x14ac:dyDescent="0.2">
      <c r="M800" s="283"/>
    </row>
    <row r="801" spans="13:13" s="274" customFormat="1" x14ac:dyDescent="0.2">
      <c r="M801" s="283"/>
    </row>
    <row r="802" spans="13:13" s="274" customFormat="1" x14ac:dyDescent="0.2">
      <c r="M802" s="283"/>
    </row>
    <row r="803" spans="13:13" s="274" customFormat="1" x14ac:dyDescent="0.2">
      <c r="M803" s="283"/>
    </row>
    <row r="804" spans="13:13" s="274" customFormat="1" x14ac:dyDescent="0.2">
      <c r="M804" s="283"/>
    </row>
  </sheetData>
  <mergeCells count="15">
    <mergeCell ref="E8:E9"/>
    <mergeCell ref="F8:F9"/>
    <mergeCell ref="G8:G9"/>
    <mergeCell ref="H8:H9"/>
    <mergeCell ref="I8:K8"/>
    <mergeCell ref="A3:C3"/>
    <mergeCell ref="D3:L3"/>
    <mergeCell ref="A6:A10"/>
    <mergeCell ref="B6:B9"/>
    <mergeCell ref="C6:C7"/>
    <mergeCell ref="D6:G7"/>
    <mergeCell ref="H6:K7"/>
    <mergeCell ref="L6:L9"/>
    <mergeCell ref="C8:C9"/>
    <mergeCell ref="D8:D9"/>
  </mergeCells>
  <printOptions horizontalCentered="1"/>
  <pageMargins left="0.59055118110236227" right="0.59055118110236227" top="0.39370078740157483" bottom="0.39370078740157483" header="0.39370078740157483" footer="0.39370078740157483"/>
  <pageSetup paperSize="9" fitToWidth="2" fitToHeight="49" pageOrder="overThenDown" orientation="portrait" r:id="rId1"/>
  <headerFooter alignWithMargins="0"/>
  <rowBreaks count="2" manualBreakCount="2">
    <brk id="55" max="11" man="1"/>
    <brk id="99" max="11" man="1"/>
  </rowBreak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B498342-9569-4428-B589-47C73346FEDE}">
  <sheetPr codeName="List37">
    <tabColor theme="1" tint="0.34998626667073579"/>
  </sheetPr>
  <dimension ref="A1:S38"/>
  <sheetViews>
    <sheetView showGridLines="0" zoomScaleNormal="100" zoomScaleSheetLayoutView="100" workbookViewId="0"/>
  </sheetViews>
  <sheetFormatPr defaultColWidth="10.6640625" defaultRowHeight="15" x14ac:dyDescent="0.25"/>
  <cols>
    <col min="1" max="1" width="4.1640625" style="16" customWidth="1"/>
    <col min="2" max="2" width="14.1640625" style="16" customWidth="1"/>
    <col min="3" max="3" width="56.83203125" style="16" customWidth="1"/>
    <col min="4" max="4" width="11" style="84" customWidth="1"/>
    <col min="5" max="5" width="11" style="85" customWidth="1"/>
    <col min="6" max="6" width="3.83203125" style="16" customWidth="1"/>
    <col min="7" max="7" width="15.33203125" style="16" bestFit="1" customWidth="1"/>
    <col min="8" max="16384" width="10.6640625" style="16"/>
  </cols>
  <sheetData>
    <row r="1" spans="1:19" s="4" customFormat="1" ht="23.85" customHeight="1" thickBot="1" x14ac:dyDescent="0.4">
      <c r="A1" s="1" t="s">
        <v>321</v>
      </c>
      <c r="B1" s="2"/>
      <c r="C1" s="2"/>
      <c r="D1" s="3"/>
      <c r="E1" s="3"/>
      <c r="F1" s="3" t="s">
        <v>271</v>
      </c>
      <c r="N1" s="319"/>
      <c r="P1" s="5" t="s">
        <v>1</v>
      </c>
      <c r="Q1" s="88" t="s">
        <v>2</v>
      </c>
      <c r="R1" s="320"/>
      <c r="S1" s="319"/>
    </row>
    <row r="2" spans="1:19" s="4" customFormat="1" ht="17.25" customHeight="1" x14ac:dyDescent="0.35">
      <c r="A2" s="8"/>
      <c r="B2" s="9"/>
      <c r="C2" s="10"/>
      <c r="D2" s="11"/>
      <c r="E2" s="12"/>
      <c r="F2" s="13"/>
    </row>
    <row r="3" spans="1:19" ht="7.9" customHeight="1" x14ac:dyDescent="0.25"/>
    <row r="4" spans="1:19" s="17" customFormat="1" ht="27.75" customHeight="1" x14ac:dyDescent="0.3">
      <c r="A4" s="14" t="s">
        <v>272</v>
      </c>
      <c r="B4" s="14"/>
      <c r="C4" s="14"/>
      <c r="D4" s="14"/>
      <c r="E4" s="14"/>
      <c r="F4" s="15"/>
    </row>
    <row r="5" spans="1:19" s="17" customFormat="1" ht="15.75" customHeight="1" x14ac:dyDescent="0.3">
      <c r="A5" s="321"/>
      <c r="B5" s="321"/>
      <c r="C5" s="18"/>
      <c r="D5" s="19" t="s">
        <v>322</v>
      </c>
      <c r="E5" s="19"/>
      <c r="F5" s="20"/>
    </row>
    <row r="6" spans="1:19" s="22" customFormat="1" ht="15.75" customHeight="1" x14ac:dyDescent="0.25">
      <c r="C6" s="23"/>
      <c r="D6" s="23"/>
      <c r="E6" s="24"/>
    </row>
    <row r="7" spans="1:19" s="22" customFormat="1" ht="21.6" customHeight="1" x14ac:dyDescent="0.25">
      <c r="B7" s="26" t="s">
        <v>273</v>
      </c>
      <c r="C7" s="27"/>
      <c r="D7" s="68">
        <v>137.69579999999999</v>
      </c>
      <c r="E7" s="29" t="s">
        <v>25</v>
      </c>
      <c r="G7" s="322"/>
    </row>
    <row r="8" spans="1:19" s="22" customFormat="1" ht="20.45" customHeight="1" x14ac:dyDescent="0.25">
      <c r="B8" s="32" t="s">
        <v>274</v>
      </c>
      <c r="C8" s="32"/>
      <c r="D8" s="33">
        <v>1.3303</v>
      </c>
      <c r="E8" s="34" t="s">
        <v>25</v>
      </c>
      <c r="F8" s="31"/>
      <c r="G8" s="323"/>
    </row>
    <row r="9" spans="1:19" s="22" customFormat="1" ht="5.65" customHeight="1" x14ac:dyDescent="0.25">
      <c r="B9" s="80"/>
      <c r="C9" s="80"/>
      <c r="D9" s="324"/>
      <c r="E9" s="325"/>
    </row>
    <row r="10" spans="1:19" s="22" customFormat="1" ht="23.85" customHeight="1" x14ac:dyDescent="0.25">
      <c r="B10" s="41" t="s">
        <v>7</v>
      </c>
      <c r="C10" s="42"/>
      <c r="D10" s="43"/>
      <c r="E10" s="44"/>
      <c r="J10" s="16"/>
      <c r="K10" s="16"/>
    </row>
    <row r="11" spans="1:19" s="31" customFormat="1" ht="20.45" customHeight="1" x14ac:dyDescent="0.2">
      <c r="B11" s="45" t="s">
        <v>8</v>
      </c>
      <c r="C11" s="42" t="s">
        <v>275</v>
      </c>
      <c r="D11" s="61">
        <v>120.33329999999999</v>
      </c>
      <c r="E11" s="44" t="s">
        <v>25</v>
      </c>
    </row>
    <row r="12" spans="1:19" s="31" customFormat="1" ht="20.45" customHeight="1" x14ac:dyDescent="0.2">
      <c r="B12" s="45" t="s">
        <v>10</v>
      </c>
      <c r="C12" s="42" t="s">
        <v>276</v>
      </c>
      <c r="D12" s="61">
        <v>132</v>
      </c>
      <c r="E12" s="44" t="s">
        <v>25</v>
      </c>
    </row>
    <row r="13" spans="1:19" s="31" customFormat="1" ht="20.45" customHeight="1" x14ac:dyDescent="0.2">
      <c r="B13" s="45" t="s">
        <v>12</v>
      </c>
      <c r="C13" s="42" t="s">
        <v>277</v>
      </c>
      <c r="D13" s="61">
        <v>140.83330000000001</v>
      </c>
      <c r="E13" s="44" t="s">
        <v>25</v>
      </c>
    </row>
    <row r="14" spans="1:19" s="31" customFormat="1" ht="20.45" customHeight="1" x14ac:dyDescent="0.2">
      <c r="B14" s="45" t="s">
        <v>14</v>
      </c>
      <c r="C14" s="42" t="s">
        <v>278</v>
      </c>
      <c r="D14" s="61">
        <v>147.95830000000001</v>
      </c>
      <c r="E14" s="44" t="s">
        <v>25</v>
      </c>
    </row>
    <row r="15" spans="1:19" s="31" customFormat="1" ht="20.45" customHeight="1" x14ac:dyDescent="0.2">
      <c r="B15" s="45" t="s">
        <v>16</v>
      </c>
      <c r="C15" s="42" t="s">
        <v>279</v>
      </c>
      <c r="D15" s="61">
        <v>152.25</v>
      </c>
      <c r="E15" s="44" t="s">
        <v>25</v>
      </c>
    </row>
    <row r="16" spans="1:19" s="22" customFormat="1" ht="36.6" customHeight="1" x14ac:dyDescent="0.25">
      <c r="B16" s="47"/>
      <c r="C16" s="48"/>
      <c r="D16" s="326"/>
      <c r="E16" s="327"/>
    </row>
    <row r="17" spans="2:10" s="22" customFormat="1" ht="21" customHeight="1" x14ac:dyDescent="0.25">
      <c r="B17" s="26" t="s">
        <v>280</v>
      </c>
      <c r="C17" s="27"/>
      <c r="D17" s="68">
        <v>35.691099999999999</v>
      </c>
      <c r="E17" s="29" t="s">
        <v>25</v>
      </c>
    </row>
    <row r="18" spans="2:10" s="31" customFormat="1" ht="20.45" customHeight="1" x14ac:dyDescent="0.2">
      <c r="B18" s="54" t="s">
        <v>281</v>
      </c>
      <c r="C18" s="42"/>
      <c r="D18" s="328">
        <v>19.112300000000001</v>
      </c>
      <c r="E18" s="44" t="s">
        <v>25</v>
      </c>
    </row>
    <row r="19" spans="2:10" s="31" customFormat="1" ht="20.45" customHeight="1" x14ac:dyDescent="0.2">
      <c r="B19" s="54" t="s">
        <v>282</v>
      </c>
      <c r="C19" s="42"/>
      <c r="D19" s="328">
        <v>8.0739000000000001</v>
      </c>
      <c r="E19" s="44" t="s">
        <v>25</v>
      </c>
    </row>
    <row r="20" spans="2:10" s="31" customFormat="1" ht="20.100000000000001" customHeight="1" x14ac:dyDescent="0.2">
      <c r="B20" s="23"/>
      <c r="C20" s="23"/>
      <c r="D20" s="329"/>
      <c r="E20" s="330"/>
    </row>
    <row r="21" spans="2:10" s="31" customFormat="1" ht="20.100000000000001" customHeight="1" x14ac:dyDescent="0.2">
      <c r="B21" s="331"/>
      <c r="C21" s="80"/>
      <c r="D21" s="332"/>
      <c r="E21" s="333"/>
    </row>
    <row r="22" spans="2:10" s="31" customFormat="1" ht="23.85" customHeight="1" x14ac:dyDescent="0.2">
      <c r="B22" s="331"/>
      <c r="C22" s="80"/>
      <c r="D22" s="332"/>
      <c r="E22" s="333"/>
    </row>
    <row r="23" spans="2:10" s="31" customFormat="1" ht="23.85" customHeight="1" x14ac:dyDescent="0.25">
      <c r="B23" s="331"/>
      <c r="C23" s="80"/>
      <c r="D23" s="334"/>
      <c r="E23" s="82"/>
      <c r="H23" s="31" t="s">
        <v>283</v>
      </c>
      <c r="I23" s="322">
        <v>136.3655</v>
      </c>
      <c r="J23" s="335" t="s">
        <v>326</v>
      </c>
    </row>
    <row r="24" spans="2:10" s="31" customFormat="1" ht="23.85" customHeight="1" x14ac:dyDescent="0.2">
      <c r="B24" s="331"/>
      <c r="C24" s="80"/>
      <c r="D24" s="334"/>
      <c r="E24" s="82"/>
      <c r="H24" s="31" t="s">
        <v>284</v>
      </c>
      <c r="I24" s="46">
        <v>35.691099999999999</v>
      </c>
      <c r="J24" s="335" t="s">
        <v>327</v>
      </c>
    </row>
    <row r="25" spans="2:10" s="31" customFormat="1" ht="23.85" customHeight="1" x14ac:dyDescent="0.2">
      <c r="B25" s="331"/>
      <c r="C25" s="80"/>
      <c r="D25" s="334"/>
      <c r="E25" s="82"/>
      <c r="H25" s="31" t="s">
        <v>285</v>
      </c>
      <c r="I25" s="46">
        <v>19.112300000000001</v>
      </c>
      <c r="J25" s="335" t="s">
        <v>328</v>
      </c>
    </row>
    <row r="26" spans="2:10" s="31" customFormat="1" ht="23.85" customHeight="1" x14ac:dyDescent="0.2">
      <c r="B26" s="331"/>
      <c r="C26" s="80"/>
      <c r="D26" s="334"/>
      <c r="E26" s="82"/>
      <c r="H26" s="31" t="s">
        <v>286</v>
      </c>
      <c r="I26" s="46">
        <v>8.0739000000000001</v>
      </c>
      <c r="J26" s="335" t="s">
        <v>329</v>
      </c>
    </row>
    <row r="27" spans="2:10" s="31" customFormat="1" ht="23.85" customHeight="1" x14ac:dyDescent="0.2">
      <c r="B27" s="331"/>
      <c r="C27" s="80"/>
      <c r="D27" s="334"/>
      <c r="E27" s="82"/>
      <c r="H27" s="31" t="s">
        <v>287</v>
      </c>
      <c r="I27" s="46">
        <v>8.5048999999999921</v>
      </c>
      <c r="J27" s="335" t="s">
        <v>330</v>
      </c>
    </row>
    <row r="28" spans="2:10" s="31" customFormat="1" ht="23.85" customHeight="1" x14ac:dyDescent="0.2">
      <c r="B28" s="331"/>
      <c r="C28" s="80"/>
      <c r="D28" s="334"/>
      <c r="E28" s="82"/>
    </row>
    <row r="29" spans="2:10" s="31" customFormat="1" ht="23.85" customHeight="1" x14ac:dyDescent="0.2">
      <c r="B29" s="331"/>
      <c r="C29" s="80"/>
      <c r="D29" s="334"/>
      <c r="E29" s="82"/>
    </row>
    <row r="30" spans="2:10" s="31" customFormat="1" ht="23.85" customHeight="1" x14ac:dyDescent="0.2">
      <c r="B30" s="331"/>
      <c r="C30" s="80"/>
      <c r="D30" s="334"/>
      <c r="E30" s="82"/>
    </row>
    <row r="31" spans="2:10" s="31" customFormat="1" ht="23.85" customHeight="1" x14ac:dyDescent="0.2">
      <c r="C31" s="80"/>
      <c r="D31" s="81"/>
      <c r="E31" s="82"/>
    </row>
    <row r="32" spans="2:10" s="22" customFormat="1" ht="23.85" customHeight="1" x14ac:dyDescent="0.25">
      <c r="C32" s="23"/>
      <c r="D32" s="83"/>
      <c r="E32" s="24"/>
    </row>
    <row r="33" spans="3:5" s="22" customFormat="1" ht="23.85" customHeight="1" x14ac:dyDescent="0.25">
      <c r="C33" s="23"/>
      <c r="D33" s="23"/>
      <c r="E33" s="24"/>
    </row>
    <row r="34" spans="3:5" s="31" customFormat="1" ht="23.85" customHeight="1" x14ac:dyDescent="0.2">
      <c r="C34" s="80"/>
      <c r="D34" s="81"/>
      <c r="E34" s="82"/>
    </row>
    <row r="35" spans="3:5" s="31" customFormat="1" ht="23.85" customHeight="1" x14ac:dyDescent="0.2">
      <c r="C35" s="80"/>
      <c r="D35" s="81"/>
      <c r="E35" s="82"/>
    </row>
    <row r="36" spans="3:5" ht="23.85" customHeight="1" x14ac:dyDescent="0.25"/>
    <row r="37" spans="3:5" ht="23.85" customHeight="1" x14ac:dyDescent="0.25"/>
    <row r="38" spans="3:5" ht="23.85" customHeight="1" x14ac:dyDescent="0.25"/>
  </sheetData>
  <mergeCells count="1">
    <mergeCell ref="A4:F4"/>
  </mergeCells>
  <printOptions horizontalCentered="1"/>
  <pageMargins left="0.59055118110236227" right="0.59055118110236227" top="0.39370078740157483" bottom="0.39370078740157483" header="0.39370078740157483" footer="0.39370078740157483"/>
  <pageSetup paperSize="9" firstPageNumber="21" orientation="portrait" r:id="rId1"/>
  <headerFooter alignWithMargins="0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DEE11AB-004F-41F3-A9CF-60D3D6B044D7}">
  <sheetPr codeName="List41">
    <tabColor theme="0" tint="-0.249977111117893"/>
  </sheetPr>
  <dimension ref="A1:Q130"/>
  <sheetViews>
    <sheetView showGridLines="0" zoomScaleNormal="100" zoomScaleSheetLayoutView="85" workbookViewId="0"/>
  </sheetViews>
  <sheetFormatPr defaultColWidth="9.33203125" defaultRowHeight="12.75" x14ac:dyDescent="0.2"/>
  <cols>
    <col min="1" max="1" width="49.5" style="339" customWidth="1"/>
    <col min="2" max="2" width="12.5" style="339" customWidth="1"/>
    <col min="3" max="7" width="8" style="339" customWidth="1"/>
    <col min="8" max="16384" width="9.33203125" style="339"/>
  </cols>
  <sheetData>
    <row r="1" spans="1:17" s="336" customFormat="1" ht="23.85" customHeight="1" thickBot="1" x14ac:dyDescent="0.4">
      <c r="A1" s="1" t="s">
        <v>321</v>
      </c>
      <c r="B1" s="2"/>
      <c r="C1" s="3"/>
      <c r="D1" s="1"/>
      <c r="E1" s="2"/>
      <c r="F1" s="3"/>
      <c r="G1" s="3" t="s">
        <v>288</v>
      </c>
      <c r="O1" s="337"/>
      <c r="P1" s="5" t="s">
        <v>1</v>
      </c>
      <c r="Q1" s="338" t="s">
        <v>2</v>
      </c>
    </row>
    <row r="2" spans="1:17" ht="16.350000000000001" customHeight="1" x14ac:dyDescent="0.2">
      <c r="A2" s="8"/>
      <c r="B2" s="8"/>
      <c r="C2" s="8"/>
      <c r="D2" s="8"/>
      <c r="E2" s="8"/>
      <c r="F2" s="8"/>
      <c r="G2" s="8"/>
      <c r="Q2" s="339" t="s">
        <v>289</v>
      </c>
    </row>
    <row r="3" spans="1:17" ht="14.25" customHeight="1" x14ac:dyDescent="0.2">
      <c r="A3" s="95" t="s">
        <v>290</v>
      </c>
      <c r="B3" s="95"/>
      <c r="C3" s="95"/>
      <c r="D3" s="95"/>
      <c r="E3" s="95"/>
      <c r="F3" s="95"/>
      <c r="G3" s="95"/>
    </row>
    <row r="4" spans="1:17" ht="14.25" customHeight="1" x14ac:dyDescent="0.2">
      <c r="A4" s="95" t="s">
        <v>291</v>
      </c>
      <c r="B4" s="95"/>
      <c r="C4" s="95"/>
      <c r="D4" s="95"/>
      <c r="E4" s="95"/>
      <c r="F4" s="95"/>
      <c r="G4" s="95"/>
    </row>
    <row r="5" spans="1:17" ht="7.5" customHeight="1" x14ac:dyDescent="0.2">
      <c r="A5" s="340"/>
      <c r="B5" s="340"/>
      <c r="C5" s="340"/>
      <c r="D5" s="340"/>
      <c r="E5" s="340"/>
      <c r="F5" s="340"/>
      <c r="G5" s="340"/>
    </row>
    <row r="6" spans="1:17" ht="15.75" customHeight="1" x14ac:dyDescent="0.2">
      <c r="A6" s="340"/>
      <c r="B6" s="340"/>
      <c r="C6" s="340"/>
      <c r="D6" s="18"/>
      <c r="E6" s="19" t="s">
        <v>322</v>
      </c>
      <c r="F6" s="19"/>
      <c r="G6" s="20"/>
    </row>
    <row r="7" spans="1:17" ht="5.25" customHeight="1" x14ac:dyDescent="0.2">
      <c r="A7" s="341"/>
      <c r="B7" s="341"/>
      <c r="C7" s="341"/>
      <c r="D7" s="341"/>
      <c r="E7" s="341"/>
    </row>
    <row r="8" spans="1:17" ht="17.25" customHeight="1" x14ac:dyDescent="0.2">
      <c r="A8" s="342" t="s">
        <v>292</v>
      </c>
      <c r="B8" s="282" t="s">
        <v>293</v>
      </c>
      <c r="C8" s="232" t="s">
        <v>294</v>
      </c>
      <c r="D8" s="232"/>
      <c r="E8" s="232" t="s">
        <v>295</v>
      </c>
      <c r="F8" s="232"/>
      <c r="G8" s="232"/>
    </row>
    <row r="9" spans="1:17" ht="17.25" customHeight="1" x14ac:dyDescent="0.2">
      <c r="A9" s="343"/>
      <c r="B9" s="344"/>
      <c r="C9" s="240" t="s">
        <v>296</v>
      </c>
      <c r="D9" s="240"/>
      <c r="E9" s="240" t="s">
        <v>296</v>
      </c>
      <c r="F9" s="240"/>
      <c r="G9" s="240"/>
    </row>
    <row r="10" spans="1:17" ht="17.25" customHeight="1" x14ac:dyDescent="0.2">
      <c r="A10" s="343"/>
      <c r="B10" s="344"/>
      <c r="C10" s="279" t="s">
        <v>297</v>
      </c>
      <c r="D10" s="279" t="s">
        <v>298</v>
      </c>
      <c r="E10" s="279" t="s">
        <v>297</v>
      </c>
      <c r="F10" s="287" t="s">
        <v>38</v>
      </c>
      <c r="G10" s="289"/>
    </row>
    <row r="11" spans="1:17" ht="17.25" customHeight="1" x14ac:dyDescent="0.2">
      <c r="A11" s="343"/>
      <c r="B11" s="344"/>
      <c r="C11" s="232"/>
      <c r="D11" s="232" t="s">
        <v>299</v>
      </c>
      <c r="E11" s="232"/>
      <c r="F11" s="279" t="s">
        <v>300</v>
      </c>
      <c r="G11" s="279" t="s">
        <v>301</v>
      </c>
    </row>
    <row r="12" spans="1:17" ht="17.25" customHeight="1" x14ac:dyDescent="0.2">
      <c r="A12" s="345"/>
      <c r="B12" s="290" t="s">
        <v>27</v>
      </c>
      <c r="C12" s="290" t="s">
        <v>25</v>
      </c>
      <c r="D12" s="290" t="s">
        <v>25</v>
      </c>
      <c r="E12" s="290" t="s">
        <v>25</v>
      </c>
      <c r="F12" s="289" t="s">
        <v>25</v>
      </c>
      <c r="G12" s="279" t="s">
        <v>25</v>
      </c>
    </row>
    <row r="13" spans="1:17" ht="0.75" customHeight="1" x14ac:dyDescent="0.2">
      <c r="A13" s="346"/>
      <c r="B13" s="347"/>
      <c r="C13" s="347"/>
      <c r="D13" s="347"/>
      <c r="E13" s="347"/>
    </row>
    <row r="14" spans="1:17" ht="13.15" customHeight="1" x14ac:dyDescent="0.2">
      <c r="A14" s="348" t="s">
        <v>181</v>
      </c>
      <c r="B14" s="349">
        <v>6.0600000000000001E-2</v>
      </c>
      <c r="C14" s="350">
        <v>147.26390000000001</v>
      </c>
      <c r="D14" s="351">
        <v>0.57879999999999998</v>
      </c>
      <c r="E14" s="351">
        <v>25.845500000000001</v>
      </c>
      <c r="F14" s="351">
        <v>17.107800000000001</v>
      </c>
      <c r="G14" s="351">
        <v>2.2471000000000001</v>
      </c>
      <c r="I14" s="267"/>
      <c r="J14" s="267"/>
      <c r="K14" s="267"/>
    </row>
    <row r="15" spans="1:17" ht="13.15" customHeight="1" x14ac:dyDescent="0.2">
      <c r="A15" s="352" t="s">
        <v>183</v>
      </c>
      <c r="B15" s="353">
        <v>0.12180000000000001</v>
      </c>
      <c r="C15" s="354">
        <v>144.62389999999999</v>
      </c>
      <c r="D15" s="355">
        <v>0.53590000000000004</v>
      </c>
      <c r="E15" s="355">
        <v>29.4101</v>
      </c>
      <c r="F15" s="355">
        <v>16.703600000000002</v>
      </c>
      <c r="G15" s="355">
        <v>5.1418999999999997</v>
      </c>
    </row>
    <row r="16" spans="1:17" ht="13.15" customHeight="1" x14ac:dyDescent="0.2">
      <c r="A16" s="348" t="s">
        <v>184</v>
      </c>
      <c r="B16" s="349">
        <v>0.23169999999999999</v>
      </c>
      <c r="C16" s="350">
        <v>136.21260000000001</v>
      </c>
      <c r="D16" s="351">
        <v>2.0899999999999998E-2</v>
      </c>
      <c r="E16" s="351">
        <v>36.997399999999999</v>
      </c>
      <c r="F16" s="351">
        <v>25.242899999999999</v>
      </c>
      <c r="G16" s="351">
        <v>4.5339</v>
      </c>
    </row>
    <row r="17" spans="1:7" ht="13.15" customHeight="1" x14ac:dyDescent="0.2">
      <c r="A17" s="352" t="s">
        <v>185</v>
      </c>
      <c r="B17" s="353">
        <v>0.10150000000000001</v>
      </c>
      <c r="C17" s="354">
        <v>145.5812</v>
      </c>
      <c r="D17" s="355">
        <v>4.0815999999999999</v>
      </c>
      <c r="E17" s="355">
        <v>31.488199999999999</v>
      </c>
      <c r="F17" s="355">
        <v>18.7318</v>
      </c>
      <c r="G17" s="355">
        <v>5.4851000000000001</v>
      </c>
    </row>
    <row r="18" spans="1:7" ht="13.15" customHeight="1" x14ac:dyDescent="0.2">
      <c r="A18" s="348" t="s">
        <v>188</v>
      </c>
      <c r="B18" s="349">
        <v>0.63119999999999998</v>
      </c>
      <c r="C18" s="350">
        <v>137.02850000000001</v>
      </c>
      <c r="D18" s="351">
        <v>7.0900000000000005E-2</v>
      </c>
      <c r="E18" s="351">
        <v>36.220999999999997</v>
      </c>
      <c r="F18" s="351">
        <v>25.699200000000001</v>
      </c>
      <c r="G18" s="351">
        <v>2.5430000000000001</v>
      </c>
    </row>
    <row r="19" spans="1:7" ht="13.15" customHeight="1" x14ac:dyDescent="0.2">
      <c r="A19" s="352" t="s">
        <v>189</v>
      </c>
      <c r="B19" s="353">
        <v>0.14080000000000001</v>
      </c>
      <c r="C19" s="354">
        <v>138.1833</v>
      </c>
      <c r="D19" s="355">
        <v>1.7384999999999999</v>
      </c>
      <c r="E19" s="355">
        <v>28.950299999999999</v>
      </c>
      <c r="F19" s="355">
        <v>18.292100000000001</v>
      </c>
      <c r="G19" s="355">
        <v>3.0956999999999999</v>
      </c>
    </row>
    <row r="20" spans="1:7" ht="13.15" customHeight="1" x14ac:dyDescent="0.2">
      <c r="A20" s="348" t="s">
        <v>190</v>
      </c>
      <c r="B20" s="349">
        <v>7.7799999999999994E-2</v>
      </c>
      <c r="C20" s="350">
        <v>147.52160000000001</v>
      </c>
      <c r="D20" s="351">
        <v>4.9600999999999997</v>
      </c>
      <c r="E20" s="351">
        <v>30.7758</v>
      </c>
      <c r="F20" s="351">
        <v>18.811399999999999</v>
      </c>
      <c r="G20" s="351">
        <v>4.1344000000000003</v>
      </c>
    </row>
    <row r="21" spans="1:7" ht="13.15" customHeight="1" x14ac:dyDescent="0.2">
      <c r="A21" s="352" t="s">
        <v>191</v>
      </c>
      <c r="B21" s="353">
        <v>5.8599999999999999E-2</v>
      </c>
      <c r="C21" s="354">
        <v>143.74440000000001</v>
      </c>
      <c r="D21" s="355">
        <v>1.2500000000000001E-2</v>
      </c>
      <c r="E21" s="355">
        <v>29.717500000000001</v>
      </c>
      <c r="F21" s="355">
        <v>16.764199999999999</v>
      </c>
      <c r="G21" s="355">
        <v>3.4161999999999999</v>
      </c>
    </row>
    <row r="22" spans="1:7" ht="13.15" customHeight="1" x14ac:dyDescent="0.2">
      <c r="A22" s="348" t="s">
        <v>192</v>
      </c>
      <c r="B22" s="349">
        <v>0.1273</v>
      </c>
      <c r="C22" s="350">
        <v>141.00659999999999</v>
      </c>
      <c r="D22" s="351">
        <v>3.5999999999999997E-2</v>
      </c>
      <c r="E22" s="351">
        <v>33.049999999999997</v>
      </c>
      <c r="F22" s="351">
        <v>16.656700000000001</v>
      </c>
      <c r="G22" s="351">
        <v>7.2098000000000004</v>
      </c>
    </row>
    <row r="23" spans="1:7" ht="13.15" customHeight="1" x14ac:dyDescent="0.2">
      <c r="A23" s="352" t="s">
        <v>193</v>
      </c>
      <c r="B23" s="353">
        <v>7.0699999999999999E-2</v>
      </c>
      <c r="C23" s="354">
        <v>141.27170000000001</v>
      </c>
      <c r="D23" s="355">
        <v>0.29799999999999999</v>
      </c>
      <c r="E23" s="355">
        <v>32.615600000000001</v>
      </c>
      <c r="F23" s="355">
        <v>16.7437</v>
      </c>
      <c r="G23" s="355">
        <v>6.3691000000000004</v>
      </c>
    </row>
    <row r="24" spans="1:7" ht="13.15" customHeight="1" x14ac:dyDescent="0.2">
      <c r="A24" s="348" t="s">
        <v>194</v>
      </c>
      <c r="B24" s="349">
        <v>0.73129999999999995</v>
      </c>
      <c r="C24" s="350">
        <v>165.85740000000001</v>
      </c>
      <c r="D24" s="351">
        <v>21.838899999999999</v>
      </c>
      <c r="E24" s="351">
        <v>28.163799999999998</v>
      </c>
      <c r="F24" s="351">
        <v>18.035599999999999</v>
      </c>
      <c r="G24" s="351">
        <v>3.7804000000000002</v>
      </c>
    </row>
    <row r="25" spans="1:7" ht="13.15" customHeight="1" x14ac:dyDescent="0.2">
      <c r="A25" s="352" t="s">
        <v>195</v>
      </c>
      <c r="B25" s="353">
        <v>1.0291999999999999</v>
      </c>
      <c r="C25" s="354">
        <v>142.22499999999999</v>
      </c>
      <c r="D25" s="355">
        <v>5.3307000000000002</v>
      </c>
      <c r="E25" s="355">
        <v>29.723400000000002</v>
      </c>
      <c r="F25" s="355">
        <v>17.530799999999999</v>
      </c>
      <c r="G25" s="355">
        <v>7.1391999999999998</v>
      </c>
    </row>
    <row r="26" spans="1:7" ht="13.15" customHeight="1" x14ac:dyDescent="0.2">
      <c r="A26" s="348" t="s">
        <v>196</v>
      </c>
      <c r="B26" s="349">
        <v>6.3899999999999998E-2</v>
      </c>
      <c r="C26" s="350">
        <v>136.8312</v>
      </c>
      <c r="D26" s="351">
        <v>0.65069999999999995</v>
      </c>
      <c r="E26" s="351">
        <v>37.214799999999997</v>
      </c>
      <c r="F26" s="351">
        <v>17.394300000000001</v>
      </c>
      <c r="G26" s="351">
        <v>6.5278</v>
      </c>
    </row>
    <row r="27" spans="1:7" ht="13.15" customHeight="1" x14ac:dyDescent="0.2">
      <c r="A27" s="352" t="s">
        <v>197</v>
      </c>
      <c r="B27" s="353">
        <v>0.81569999999999998</v>
      </c>
      <c r="C27" s="354">
        <v>132.7176</v>
      </c>
      <c r="D27" s="355">
        <v>4.1700000000000001E-2</v>
      </c>
      <c r="E27" s="355">
        <v>39.284100000000002</v>
      </c>
      <c r="F27" s="355">
        <v>23.805399999999999</v>
      </c>
      <c r="G27" s="355">
        <v>5.3315000000000001</v>
      </c>
    </row>
    <row r="28" spans="1:7" ht="13.15" customHeight="1" x14ac:dyDescent="0.2">
      <c r="A28" s="348" t="s">
        <v>198</v>
      </c>
      <c r="B28" s="349">
        <v>2.9790000000000001</v>
      </c>
      <c r="C28" s="350">
        <v>131.14580000000001</v>
      </c>
      <c r="D28" s="351">
        <v>0.1956</v>
      </c>
      <c r="E28" s="351">
        <v>42.373100000000001</v>
      </c>
      <c r="F28" s="351">
        <v>25.813500000000001</v>
      </c>
      <c r="G28" s="351">
        <v>5.4614000000000003</v>
      </c>
    </row>
    <row r="29" spans="1:7" ht="13.15" customHeight="1" x14ac:dyDescent="0.2">
      <c r="A29" s="352" t="s">
        <v>199</v>
      </c>
      <c r="B29" s="353">
        <v>1.5987</v>
      </c>
      <c r="C29" s="354">
        <v>131.49469999999999</v>
      </c>
      <c r="D29" s="355">
        <v>7.5999999999999998E-2</v>
      </c>
      <c r="E29" s="355">
        <v>42.247700000000002</v>
      </c>
      <c r="F29" s="355">
        <v>25.991199999999999</v>
      </c>
      <c r="G29" s="355">
        <v>5.4114000000000004</v>
      </c>
    </row>
    <row r="30" spans="1:7" ht="13.15" customHeight="1" x14ac:dyDescent="0.2">
      <c r="A30" s="348" t="s">
        <v>200</v>
      </c>
      <c r="B30" s="349">
        <v>1.6022000000000001</v>
      </c>
      <c r="C30" s="350">
        <v>130.64619999999999</v>
      </c>
      <c r="D30" s="351">
        <v>2.4899999999999999E-2</v>
      </c>
      <c r="E30" s="351">
        <v>42.363300000000002</v>
      </c>
      <c r="F30" s="351">
        <v>24.9373</v>
      </c>
      <c r="G30" s="351">
        <v>9.0889000000000006</v>
      </c>
    </row>
    <row r="31" spans="1:7" ht="13.15" customHeight="1" x14ac:dyDescent="0.2">
      <c r="A31" s="352" t="s">
        <v>201</v>
      </c>
      <c r="B31" s="353">
        <v>0.21820000000000001</v>
      </c>
      <c r="C31" s="354">
        <v>131.9068</v>
      </c>
      <c r="D31" s="355">
        <v>0.33600000000000002</v>
      </c>
      <c r="E31" s="355">
        <v>42.237400000000001</v>
      </c>
      <c r="F31" s="355">
        <v>26.133500000000002</v>
      </c>
      <c r="G31" s="355">
        <v>5.05</v>
      </c>
    </row>
    <row r="32" spans="1:7" ht="13.15" customHeight="1" x14ac:dyDescent="0.2">
      <c r="A32" s="348" t="s">
        <v>202</v>
      </c>
      <c r="B32" s="349">
        <v>8.1699999999999995E-2</v>
      </c>
      <c r="C32" s="350">
        <v>135.7808</v>
      </c>
      <c r="D32" s="351">
        <v>0.13469999999999999</v>
      </c>
      <c r="E32" s="351">
        <v>38.619300000000003</v>
      </c>
      <c r="F32" s="351">
        <v>26.6099</v>
      </c>
      <c r="G32" s="351">
        <v>2.3967000000000001</v>
      </c>
    </row>
    <row r="33" spans="1:7" ht="13.15" customHeight="1" x14ac:dyDescent="0.2">
      <c r="A33" s="352" t="s">
        <v>203</v>
      </c>
      <c r="B33" s="353">
        <v>0.85880000000000001</v>
      </c>
      <c r="C33" s="354">
        <v>132.58170000000001</v>
      </c>
      <c r="D33" s="355">
        <v>0.106</v>
      </c>
      <c r="E33" s="355">
        <v>40.81</v>
      </c>
      <c r="F33" s="355">
        <v>25.172699999999999</v>
      </c>
      <c r="G33" s="355">
        <v>6.6628999999999996</v>
      </c>
    </row>
    <row r="34" spans="1:7" ht="13.15" customHeight="1" x14ac:dyDescent="0.2">
      <c r="A34" s="348" t="s">
        <v>204</v>
      </c>
      <c r="B34" s="349">
        <v>0.21510000000000001</v>
      </c>
      <c r="C34" s="350">
        <v>145.54810000000001</v>
      </c>
      <c r="D34" s="351">
        <v>0.44800000000000001</v>
      </c>
      <c r="E34" s="351">
        <v>28.125599999999999</v>
      </c>
      <c r="F34" s="351">
        <v>15.9084</v>
      </c>
      <c r="G34" s="351">
        <v>5.8540999999999999</v>
      </c>
    </row>
    <row r="35" spans="1:7" ht="13.15" customHeight="1" x14ac:dyDescent="0.2">
      <c r="A35" s="352" t="s">
        <v>205</v>
      </c>
      <c r="B35" s="353">
        <v>0.53200000000000003</v>
      </c>
      <c r="C35" s="354">
        <v>141.52930000000001</v>
      </c>
      <c r="D35" s="355">
        <v>0.3609</v>
      </c>
      <c r="E35" s="355">
        <v>32.526600000000002</v>
      </c>
      <c r="F35" s="355">
        <v>16.797999999999998</v>
      </c>
      <c r="G35" s="355">
        <v>6.5755999999999997</v>
      </c>
    </row>
    <row r="36" spans="1:7" ht="13.15" customHeight="1" x14ac:dyDescent="0.2">
      <c r="A36" s="348" t="s">
        <v>206</v>
      </c>
      <c r="B36" s="349">
        <v>0.113</v>
      </c>
      <c r="C36" s="350">
        <v>142.4504</v>
      </c>
      <c r="D36" s="351">
        <v>0.31430000000000002</v>
      </c>
      <c r="E36" s="351">
        <v>31.223099999999999</v>
      </c>
      <c r="F36" s="351">
        <v>16.773399999999999</v>
      </c>
      <c r="G36" s="351">
        <v>6.0621</v>
      </c>
    </row>
    <row r="37" spans="1:7" ht="13.15" customHeight="1" x14ac:dyDescent="0.2">
      <c r="A37" s="352" t="s">
        <v>208</v>
      </c>
      <c r="B37" s="353">
        <v>0.1305</v>
      </c>
      <c r="C37" s="354">
        <v>141.49690000000001</v>
      </c>
      <c r="D37" s="355">
        <v>3.9800000000000002E-2</v>
      </c>
      <c r="E37" s="355">
        <v>31.949000000000002</v>
      </c>
      <c r="F37" s="355">
        <v>16.341799999999999</v>
      </c>
      <c r="G37" s="355">
        <v>6.9200999999999997</v>
      </c>
    </row>
    <row r="38" spans="1:7" ht="13.15" customHeight="1" x14ac:dyDescent="0.2">
      <c r="A38" s="348" t="s">
        <v>210</v>
      </c>
      <c r="B38" s="349">
        <v>0.1186</v>
      </c>
      <c r="C38" s="350">
        <v>135.9522</v>
      </c>
      <c r="D38" s="351">
        <v>3.7100000000000001E-2</v>
      </c>
      <c r="E38" s="351">
        <v>37.462000000000003</v>
      </c>
      <c r="F38" s="351">
        <v>23.339400000000001</v>
      </c>
      <c r="G38" s="351">
        <v>5.7601000000000004</v>
      </c>
    </row>
    <row r="39" spans="1:7" ht="13.15" customHeight="1" x14ac:dyDescent="0.2">
      <c r="A39" s="352" t="s">
        <v>211</v>
      </c>
      <c r="B39" s="353">
        <v>0.20030000000000001</v>
      </c>
      <c r="C39" s="354">
        <v>139.35079999999999</v>
      </c>
      <c r="D39" s="355">
        <v>0.56730000000000003</v>
      </c>
      <c r="E39" s="355">
        <v>34.209699999999998</v>
      </c>
      <c r="F39" s="355">
        <v>16.562799999999999</v>
      </c>
      <c r="G39" s="355">
        <v>8.8625000000000007</v>
      </c>
    </row>
    <row r="40" spans="1:7" ht="13.15" customHeight="1" x14ac:dyDescent="0.2">
      <c r="A40" s="348" t="s">
        <v>212</v>
      </c>
      <c r="B40" s="349">
        <v>0.1701</v>
      </c>
      <c r="C40" s="350">
        <v>139.86019999999999</v>
      </c>
      <c r="D40" s="351">
        <v>0.45269999999999999</v>
      </c>
      <c r="E40" s="351">
        <v>34.098199999999999</v>
      </c>
      <c r="F40" s="351">
        <v>16.291899999999998</v>
      </c>
      <c r="G40" s="351">
        <v>8.2736000000000001</v>
      </c>
    </row>
    <row r="41" spans="1:7" ht="13.15" customHeight="1" x14ac:dyDescent="0.2">
      <c r="A41" s="352" t="s">
        <v>213</v>
      </c>
      <c r="B41" s="353">
        <v>9.2799999999999994E-2</v>
      </c>
      <c r="C41" s="354">
        <v>144.0934</v>
      </c>
      <c r="D41" s="355">
        <v>0.94699999999999995</v>
      </c>
      <c r="E41" s="355">
        <v>28.2163</v>
      </c>
      <c r="F41" s="355">
        <v>15.67</v>
      </c>
      <c r="G41" s="355">
        <v>3.9558</v>
      </c>
    </row>
    <row r="42" spans="1:7" ht="13.15" customHeight="1" x14ac:dyDescent="0.2">
      <c r="A42" s="348" t="s">
        <v>214</v>
      </c>
      <c r="B42" s="349">
        <v>0.1134</v>
      </c>
      <c r="C42" s="350">
        <v>143.958</v>
      </c>
      <c r="D42" s="351">
        <v>7.0400999999999998</v>
      </c>
      <c r="E42" s="351">
        <v>32.164299999999997</v>
      </c>
      <c r="F42" s="351">
        <v>19.085999999999999</v>
      </c>
      <c r="G42" s="351">
        <v>7.5006000000000004</v>
      </c>
    </row>
    <row r="43" spans="1:7" ht="13.15" customHeight="1" x14ac:dyDescent="0.2">
      <c r="A43" s="352" t="s">
        <v>215</v>
      </c>
      <c r="B43" s="353">
        <v>0.18809999999999999</v>
      </c>
      <c r="C43" s="354">
        <v>146.85220000000001</v>
      </c>
      <c r="D43" s="355">
        <v>10.5672</v>
      </c>
      <c r="E43" s="355">
        <v>37.108499999999999</v>
      </c>
      <c r="F43" s="355">
        <v>19.485800000000001</v>
      </c>
      <c r="G43" s="355">
        <v>9.1414000000000009</v>
      </c>
    </row>
    <row r="44" spans="1:7" ht="13.15" customHeight="1" x14ac:dyDescent="0.2">
      <c r="A44" s="348" t="s">
        <v>216</v>
      </c>
      <c r="B44" s="349">
        <v>1.2474000000000001</v>
      </c>
      <c r="C44" s="350">
        <v>137.82980000000001</v>
      </c>
      <c r="D44" s="351">
        <v>2.7018</v>
      </c>
      <c r="E44" s="351">
        <v>30.547999999999998</v>
      </c>
      <c r="F44" s="351">
        <v>16.6462</v>
      </c>
      <c r="G44" s="351">
        <v>9.3057999999999996</v>
      </c>
    </row>
    <row r="45" spans="1:7" ht="13.15" customHeight="1" x14ac:dyDescent="0.2">
      <c r="A45" s="352" t="s">
        <v>217</v>
      </c>
      <c r="B45" s="353">
        <v>5.6000000000000001E-2</v>
      </c>
      <c r="C45" s="354">
        <v>134.00380000000001</v>
      </c>
      <c r="D45" s="355">
        <v>0.13569999999999999</v>
      </c>
      <c r="E45" s="355">
        <v>39.6723</v>
      </c>
      <c r="F45" s="355">
        <v>16.3369</v>
      </c>
      <c r="G45" s="355">
        <v>15.6128</v>
      </c>
    </row>
    <row r="46" spans="1:7" ht="13.15" customHeight="1" x14ac:dyDescent="0.2">
      <c r="A46" s="348" t="s">
        <v>218</v>
      </c>
      <c r="B46" s="349">
        <v>0.22270000000000001</v>
      </c>
      <c r="C46" s="350">
        <v>134.37110000000001</v>
      </c>
      <c r="D46" s="351">
        <v>2.2088999999999999</v>
      </c>
      <c r="E46" s="351">
        <v>32.316699999999997</v>
      </c>
      <c r="F46" s="351">
        <v>15.4657</v>
      </c>
      <c r="G46" s="351">
        <v>11.373699999999999</v>
      </c>
    </row>
    <row r="47" spans="1:7" ht="13.15" customHeight="1" x14ac:dyDescent="0.2">
      <c r="A47" s="352" t="s">
        <v>219</v>
      </c>
      <c r="B47" s="353">
        <v>0.13639999999999999</v>
      </c>
      <c r="C47" s="354">
        <v>142.48339999999999</v>
      </c>
      <c r="D47" s="355">
        <v>7.6894</v>
      </c>
      <c r="E47" s="355">
        <v>27.872800000000002</v>
      </c>
      <c r="F47" s="355">
        <v>18.171199999999999</v>
      </c>
      <c r="G47" s="355">
        <v>4.3907999999999996</v>
      </c>
    </row>
    <row r="48" spans="1:7" ht="13.15" customHeight="1" x14ac:dyDescent="0.2">
      <c r="A48" s="348" t="s">
        <v>220</v>
      </c>
      <c r="B48" s="349">
        <v>1.0327999999999999</v>
      </c>
      <c r="C48" s="350">
        <v>142.42230000000001</v>
      </c>
      <c r="D48" s="351">
        <v>0.26179999999999998</v>
      </c>
      <c r="E48" s="351">
        <v>31.264600000000002</v>
      </c>
      <c r="F48" s="351">
        <v>16.373899999999999</v>
      </c>
      <c r="G48" s="351">
        <v>6.9641999999999999</v>
      </c>
    </row>
    <row r="49" spans="1:7" ht="13.15" customHeight="1" x14ac:dyDescent="0.2">
      <c r="A49" s="352" t="s">
        <v>222</v>
      </c>
      <c r="B49" s="353">
        <v>7.5899999999999995E-2</v>
      </c>
      <c r="C49" s="354">
        <v>141.64330000000001</v>
      </c>
      <c r="D49" s="355">
        <v>0.1197</v>
      </c>
      <c r="E49" s="355">
        <v>31.709199999999999</v>
      </c>
      <c r="F49" s="355">
        <v>16.7911</v>
      </c>
      <c r="G49" s="355">
        <v>6.0269000000000004</v>
      </c>
    </row>
    <row r="50" spans="1:7" ht="13.15" customHeight="1" x14ac:dyDescent="0.2">
      <c r="A50" s="348" t="s">
        <v>223</v>
      </c>
      <c r="B50" s="349">
        <v>0.12809999999999999</v>
      </c>
      <c r="C50" s="350">
        <v>138.44380000000001</v>
      </c>
      <c r="D50" s="351">
        <v>3.3700000000000001E-2</v>
      </c>
      <c r="E50" s="351">
        <v>34.8673</v>
      </c>
      <c r="F50" s="351">
        <v>16.376799999999999</v>
      </c>
      <c r="G50" s="351">
        <v>9.3964999999999996</v>
      </c>
    </row>
    <row r="51" spans="1:7" ht="13.15" customHeight="1" x14ac:dyDescent="0.2">
      <c r="A51" s="352" t="s">
        <v>224</v>
      </c>
      <c r="B51" s="353">
        <v>1.5690999999999999</v>
      </c>
      <c r="C51" s="354">
        <v>139.2422</v>
      </c>
      <c r="D51" s="355">
        <v>0.41589999999999999</v>
      </c>
      <c r="E51" s="355">
        <v>33.990299999999998</v>
      </c>
      <c r="F51" s="355">
        <v>16.734500000000001</v>
      </c>
      <c r="G51" s="355">
        <v>7.9737999999999998</v>
      </c>
    </row>
    <row r="52" spans="1:7" ht="13.15" customHeight="1" x14ac:dyDescent="0.2">
      <c r="A52" s="348" t="s">
        <v>225</v>
      </c>
      <c r="B52" s="349">
        <v>0.55679999999999996</v>
      </c>
      <c r="C52" s="350">
        <v>135.7276</v>
      </c>
      <c r="D52" s="351">
        <v>3.5000000000000001E-3</v>
      </c>
      <c r="E52" s="351">
        <v>37.6083</v>
      </c>
      <c r="F52" s="351">
        <v>16.360199999999999</v>
      </c>
      <c r="G52" s="351">
        <v>8.8617000000000008</v>
      </c>
    </row>
    <row r="53" spans="1:7" ht="13.15" customHeight="1" x14ac:dyDescent="0.2">
      <c r="A53" s="352" t="s">
        <v>226</v>
      </c>
      <c r="B53" s="353">
        <v>0.48830000000000001</v>
      </c>
      <c r="C53" s="354">
        <v>140.90090000000001</v>
      </c>
      <c r="D53" s="355">
        <v>0.24940000000000001</v>
      </c>
      <c r="E53" s="355">
        <v>33.539000000000001</v>
      </c>
      <c r="F53" s="355">
        <v>16.218299999999999</v>
      </c>
      <c r="G53" s="355">
        <v>9.9993999999999996</v>
      </c>
    </row>
    <row r="54" spans="1:7" ht="13.15" customHeight="1" x14ac:dyDescent="0.2">
      <c r="A54" s="348" t="s">
        <v>227</v>
      </c>
      <c r="B54" s="349">
        <v>0.12790000000000001</v>
      </c>
      <c r="C54" s="350">
        <v>137.91849999999999</v>
      </c>
      <c r="D54" s="351">
        <v>0.13450000000000001</v>
      </c>
      <c r="E54" s="351">
        <v>35.565199999999997</v>
      </c>
      <c r="F54" s="351">
        <v>16.7547</v>
      </c>
      <c r="G54" s="351">
        <v>7.7435999999999998</v>
      </c>
    </row>
    <row r="55" spans="1:7" ht="13.15" customHeight="1" x14ac:dyDescent="0.2">
      <c r="A55" s="352" t="s">
        <v>228</v>
      </c>
      <c r="B55" s="353">
        <v>6.2799999999999995E-2</v>
      </c>
      <c r="C55" s="354">
        <v>139.83930000000001</v>
      </c>
      <c r="D55" s="355">
        <v>0.83689999999999998</v>
      </c>
      <c r="E55" s="355">
        <v>36.708799999999997</v>
      </c>
      <c r="F55" s="355">
        <v>15.404</v>
      </c>
      <c r="G55" s="355">
        <v>12.475</v>
      </c>
    </row>
    <row r="56" spans="1:7" ht="13.15" customHeight="1" x14ac:dyDescent="0.2">
      <c r="A56" s="348" t="s">
        <v>229</v>
      </c>
      <c r="B56" s="349">
        <v>0.52129999999999999</v>
      </c>
      <c r="C56" s="350">
        <v>141.25800000000001</v>
      </c>
      <c r="D56" s="351">
        <v>0.76400000000000001</v>
      </c>
      <c r="E56" s="351">
        <v>32.426400000000001</v>
      </c>
      <c r="F56" s="351">
        <v>16.115400000000001</v>
      </c>
      <c r="G56" s="351">
        <v>8.0109999999999992</v>
      </c>
    </row>
    <row r="57" spans="1:7" ht="13.15" customHeight="1" x14ac:dyDescent="0.2">
      <c r="A57" s="352" t="s">
        <v>230</v>
      </c>
      <c r="B57" s="353">
        <v>7.0300000000000001E-2</v>
      </c>
      <c r="C57" s="354">
        <v>147.41210000000001</v>
      </c>
      <c r="D57" s="355">
        <v>2.5787</v>
      </c>
      <c r="E57" s="355">
        <v>28.343699999999998</v>
      </c>
      <c r="F57" s="355">
        <v>16.735399999999998</v>
      </c>
      <c r="G57" s="355">
        <v>4.0396999999999998</v>
      </c>
    </row>
    <row r="58" spans="1:7" ht="13.15" customHeight="1" x14ac:dyDescent="0.2">
      <c r="A58" s="348" t="s">
        <v>231</v>
      </c>
      <c r="B58" s="349">
        <v>5.9299999999999999E-2</v>
      </c>
      <c r="C58" s="350">
        <v>142.67259999999999</v>
      </c>
      <c r="D58" s="351">
        <v>0.15659999999999999</v>
      </c>
      <c r="E58" s="351">
        <v>31.0901</v>
      </c>
      <c r="F58" s="351">
        <v>16.413799999999998</v>
      </c>
      <c r="G58" s="351">
        <v>6.1195000000000004</v>
      </c>
    </row>
    <row r="59" spans="1:7" ht="13.15" customHeight="1" x14ac:dyDescent="0.2">
      <c r="A59" s="352" t="s">
        <v>232</v>
      </c>
      <c r="B59" s="353">
        <v>0.96779999999999999</v>
      </c>
      <c r="C59" s="354">
        <v>140.68620000000001</v>
      </c>
      <c r="D59" s="355">
        <v>0.27810000000000001</v>
      </c>
      <c r="E59" s="355">
        <v>31.419</v>
      </c>
      <c r="F59" s="355">
        <v>15.6524</v>
      </c>
      <c r="G59" s="355">
        <v>8.5629000000000008</v>
      </c>
    </row>
    <row r="60" spans="1:7" ht="13.15" customHeight="1" x14ac:dyDescent="0.2">
      <c r="A60" s="348" t="s">
        <v>233</v>
      </c>
      <c r="B60" s="349">
        <v>9.4399999999999998E-2</v>
      </c>
      <c r="C60" s="350">
        <v>141.9</v>
      </c>
      <c r="D60" s="351">
        <v>6.1699999999999998E-2</v>
      </c>
      <c r="E60" s="351">
        <v>31.360399999999998</v>
      </c>
      <c r="F60" s="351">
        <v>16.409800000000001</v>
      </c>
      <c r="G60" s="351">
        <v>7.2767999999999997</v>
      </c>
    </row>
    <row r="61" spans="1:7" ht="13.15" customHeight="1" x14ac:dyDescent="0.2">
      <c r="A61" s="352" t="s">
        <v>234</v>
      </c>
      <c r="B61" s="353">
        <v>7.0000000000000007E-2</v>
      </c>
      <c r="C61" s="354">
        <v>134.87979999999999</v>
      </c>
      <c r="D61" s="355">
        <v>0.39829999999999999</v>
      </c>
      <c r="E61" s="355">
        <v>38.909999999999997</v>
      </c>
      <c r="F61" s="355">
        <v>16.8155</v>
      </c>
      <c r="G61" s="355">
        <v>14.208399999999999</v>
      </c>
    </row>
    <row r="62" spans="1:7" ht="13.15" customHeight="1" x14ac:dyDescent="0.2">
      <c r="A62" s="348" t="s">
        <v>235</v>
      </c>
      <c r="B62" s="349">
        <v>0.23860000000000001</v>
      </c>
      <c r="C62" s="350">
        <v>146.06200000000001</v>
      </c>
      <c r="D62" s="351">
        <v>0.25230000000000002</v>
      </c>
      <c r="E62" s="351">
        <v>27.4207</v>
      </c>
      <c r="F62" s="351">
        <v>15.8033</v>
      </c>
      <c r="G62" s="351">
        <v>4.0484999999999998</v>
      </c>
    </row>
    <row r="63" spans="1:7" ht="13.15" customHeight="1" x14ac:dyDescent="0.2">
      <c r="A63" s="352" t="s">
        <v>237</v>
      </c>
      <c r="B63" s="353">
        <v>5.33E-2</v>
      </c>
      <c r="C63" s="354">
        <v>145.18639999999999</v>
      </c>
      <c r="D63" s="355">
        <v>0.72840000000000005</v>
      </c>
      <c r="E63" s="355">
        <v>27.926300000000001</v>
      </c>
      <c r="F63" s="355">
        <v>15.8192</v>
      </c>
      <c r="G63" s="355">
        <v>5.6105</v>
      </c>
    </row>
    <row r="64" spans="1:7" ht="13.15" customHeight="1" x14ac:dyDescent="0.2">
      <c r="A64" s="348" t="s">
        <v>238</v>
      </c>
      <c r="B64" s="349">
        <v>5.3900000000000003E-2</v>
      </c>
      <c r="C64" s="350">
        <v>139.25899999999999</v>
      </c>
      <c r="D64" s="351">
        <v>0.1245</v>
      </c>
      <c r="E64" s="351">
        <v>34.120699999999999</v>
      </c>
      <c r="F64" s="351">
        <v>16.2347</v>
      </c>
      <c r="G64" s="351">
        <v>8.3298000000000005</v>
      </c>
    </row>
    <row r="65" spans="1:7" ht="13.15" customHeight="1" x14ac:dyDescent="0.2">
      <c r="A65" s="352" t="s">
        <v>239</v>
      </c>
      <c r="B65" s="353">
        <v>8.4400000000000003E-2</v>
      </c>
      <c r="C65" s="354">
        <v>139.9598</v>
      </c>
      <c r="D65" s="355">
        <v>1.1863999999999999</v>
      </c>
      <c r="E65" s="355">
        <v>29.421900000000001</v>
      </c>
      <c r="F65" s="355">
        <v>15.4049</v>
      </c>
      <c r="G65" s="355">
        <v>6.9238999999999997</v>
      </c>
    </row>
    <row r="66" spans="1:7" ht="13.15" customHeight="1" x14ac:dyDescent="0.2">
      <c r="A66" s="348" t="s">
        <v>240</v>
      </c>
      <c r="B66" s="349">
        <v>0.17249999999999999</v>
      </c>
      <c r="C66" s="350">
        <v>144.82820000000001</v>
      </c>
      <c r="D66" s="351">
        <v>0.40210000000000001</v>
      </c>
      <c r="E66" s="351">
        <v>28.9255</v>
      </c>
      <c r="F66" s="351">
        <v>16.569900000000001</v>
      </c>
      <c r="G66" s="351">
        <v>7.2294</v>
      </c>
    </row>
    <row r="67" spans="1:7" ht="13.15" customHeight="1" x14ac:dyDescent="0.2">
      <c r="A67" s="352" t="s">
        <v>241</v>
      </c>
      <c r="B67" s="353">
        <v>9.7500000000000003E-2</v>
      </c>
      <c r="C67" s="354">
        <v>135.57859999999999</v>
      </c>
      <c r="D67" s="355">
        <v>0</v>
      </c>
      <c r="E67" s="355">
        <v>37.623399999999997</v>
      </c>
      <c r="F67" s="355">
        <v>16.223099999999999</v>
      </c>
      <c r="G67" s="355">
        <v>13.329000000000001</v>
      </c>
    </row>
    <row r="68" spans="1:7" ht="13.15" customHeight="1" x14ac:dyDescent="0.2">
      <c r="A68" s="348" t="s">
        <v>242</v>
      </c>
      <c r="B68" s="349">
        <v>9.0899999999999995E-2</v>
      </c>
      <c r="C68" s="350">
        <v>147.4665</v>
      </c>
      <c r="D68" s="351">
        <v>1.7018</v>
      </c>
      <c r="E68" s="351">
        <v>27.6053</v>
      </c>
      <c r="F68" s="351">
        <v>16.6706</v>
      </c>
      <c r="G68" s="351">
        <v>4.915</v>
      </c>
    </row>
    <row r="69" spans="1:7" ht="13.15" customHeight="1" x14ac:dyDescent="0.2">
      <c r="A69" s="352" t="s">
        <v>243</v>
      </c>
      <c r="B69" s="353">
        <v>0.3664</v>
      </c>
      <c r="C69" s="354">
        <v>140.1944</v>
      </c>
      <c r="D69" s="355">
        <v>0.1479</v>
      </c>
      <c r="E69" s="355">
        <v>33.139400000000002</v>
      </c>
      <c r="F69" s="355">
        <v>16.273399999999999</v>
      </c>
      <c r="G69" s="355">
        <v>7.8579999999999997</v>
      </c>
    </row>
    <row r="70" spans="1:7" ht="13.15" customHeight="1" x14ac:dyDescent="0.2">
      <c r="A70" s="348" t="s">
        <v>244</v>
      </c>
      <c r="B70" s="349">
        <v>1.2211000000000001</v>
      </c>
      <c r="C70" s="350">
        <v>140.1859</v>
      </c>
      <c r="D70" s="351">
        <v>0.41120000000000001</v>
      </c>
      <c r="E70" s="351">
        <v>33.384599999999999</v>
      </c>
      <c r="F70" s="351">
        <v>15.6629</v>
      </c>
      <c r="G70" s="351">
        <v>11.7782</v>
      </c>
    </row>
    <row r="71" spans="1:7" ht="13.15" customHeight="1" x14ac:dyDescent="0.2">
      <c r="A71" s="352" t="s">
        <v>245</v>
      </c>
      <c r="B71" s="353">
        <v>0.31809999999999999</v>
      </c>
      <c r="C71" s="354">
        <v>143.1799</v>
      </c>
      <c r="D71" s="355">
        <v>0.33779999999999999</v>
      </c>
      <c r="E71" s="355">
        <v>29.76</v>
      </c>
      <c r="F71" s="355">
        <v>14.7089</v>
      </c>
      <c r="G71" s="355">
        <v>9.0198</v>
      </c>
    </row>
    <row r="72" spans="1:7" ht="13.15" customHeight="1" x14ac:dyDescent="0.2">
      <c r="A72" s="348" t="s">
        <v>246</v>
      </c>
      <c r="B72" s="349">
        <v>0.58930000000000005</v>
      </c>
      <c r="C72" s="350">
        <v>143.8338</v>
      </c>
      <c r="D72" s="351">
        <v>0.37</v>
      </c>
      <c r="E72" s="351">
        <v>29.726500000000001</v>
      </c>
      <c r="F72" s="351">
        <v>15.8874</v>
      </c>
      <c r="G72" s="351">
        <v>8.0488999999999997</v>
      </c>
    </row>
    <row r="73" spans="1:7" ht="13.15" customHeight="1" x14ac:dyDescent="0.2">
      <c r="A73" s="352" t="s">
        <v>248</v>
      </c>
      <c r="B73" s="353">
        <v>1.123</v>
      </c>
      <c r="C73" s="354">
        <v>128.3674</v>
      </c>
      <c r="D73" s="355">
        <v>9.7000000000000003E-3</v>
      </c>
      <c r="E73" s="355">
        <v>45.193800000000003</v>
      </c>
      <c r="F73" s="355">
        <v>25.385400000000001</v>
      </c>
      <c r="G73" s="355">
        <v>8.1182999999999996</v>
      </c>
    </row>
    <row r="74" spans="1:7" x14ac:dyDescent="0.2">
      <c r="A74" s="348" t="s">
        <v>249</v>
      </c>
      <c r="B74" s="349">
        <v>1.637</v>
      </c>
      <c r="C74" s="350">
        <v>134.32599999999999</v>
      </c>
      <c r="D74" s="351">
        <v>0.76670000000000005</v>
      </c>
      <c r="E74" s="351">
        <v>31.389900000000001</v>
      </c>
      <c r="F74" s="351">
        <v>15.3017</v>
      </c>
      <c r="G74" s="351">
        <v>12.487</v>
      </c>
    </row>
    <row r="75" spans="1:7" x14ac:dyDescent="0.2">
      <c r="A75" s="352" t="s">
        <v>250</v>
      </c>
      <c r="B75" s="353">
        <v>0.22739999999999999</v>
      </c>
      <c r="C75" s="354">
        <v>135.55629999999999</v>
      </c>
      <c r="D75" s="355">
        <v>0.34410000000000002</v>
      </c>
      <c r="E75" s="355">
        <v>36.259900000000002</v>
      </c>
      <c r="F75" s="355">
        <v>16.014600000000002</v>
      </c>
      <c r="G75" s="355">
        <v>14.732699999999999</v>
      </c>
    </row>
    <row r="76" spans="1:7" x14ac:dyDescent="0.2">
      <c r="A76" s="348" t="s">
        <v>251</v>
      </c>
      <c r="B76" s="349">
        <v>0.79039999999999999</v>
      </c>
      <c r="C76" s="350">
        <v>138.10210000000001</v>
      </c>
      <c r="D76" s="351">
        <v>3.9093</v>
      </c>
      <c r="E76" s="351">
        <v>33.170900000000003</v>
      </c>
      <c r="F76" s="351">
        <v>17.255199999999999</v>
      </c>
      <c r="G76" s="351">
        <v>10.478999999999999</v>
      </c>
    </row>
    <row r="77" spans="1:7" x14ac:dyDescent="0.2">
      <c r="A77" s="352" t="s">
        <v>252</v>
      </c>
      <c r="B77" s="353">
        <v>0.55489999999999995</v>
      </c>
      <c r="C77" s="354">
        <v>137.87860000000001</v>
      </c>
      <c r="D77" s="355">
        <v>2.4862000000000002</v>
      </c>
      <c r="E77" s="355">
        <v>27.860299999999999</v>
      </c>
      <c r="F77" s="355">
        <v>18.900099999999998</v>
      </c>
      <c r="G77" s="355">
        <v>6.4053000000000004</v>
      </c>
    </row>
    <row r="78" spans="1:7" x14ac:dyDescent="0.2">
      <c r="A78" s="348" t="s">
        <v>253</v>
      </c>
      <c r="B78" s="349">
        <v>0.38790000000000002</v>
      </c>
      <c r="C78" s="350">
        <v>138.95140000000001</v>
      </c>
      <c r="D78" s="351">
        <v>3.145</v>
      </c>
      <c r="E78" s="351">
        <v>31.198599999999999</v>
      </c>
      <c r="F78" s="351">
        <v>15.8421</v>
      </c>
      <c r="G78" s="351">
        <v>8.2582000000000004</v>
      </c>
    </row>
    <row r="79" spans="1:7" x14ac:dyDescent="0.2">
      <c r="A79" s="352" t="s">
        <v>254</v>
      </c>
      <c r="B79" s="353">
        <v>0.11459999999999999</v>
      </c>
      <c r="C79" s="354">
        <v>147.12469999999999</v>
      </c>
      <c r="D79" s="355">
        <v>8.6513000000000009</v>
      </c>
      <c r="E79" s="355">
        <v>27.831099999999999</v>
      </c>
      <c r="F79" s="355">
        <v>14.564500000000001</v>
      </c>
      <c r="G79" s="355">
        <v>8.9357000000000006</v>
      </c>
    </row>
    <row r="80" spans="1:7" x14ac:dyDescent="0.2">
      <c r="A80" s="348" t="s">
        <v>255</v>
      </c>
      <c r="B80" s="349">
        <v>5.6099999999999997E-2</v>
      </c>
      <c r="C80" s="350">
        <v>139.6138</v>
      </c>
      <c r="D80" s="351">
        <v>1.2901</v>
      </c>
      <c r="E80" s="351">
        <v>34.750500000000002</v>
      </c>
      <c r="F80" s="351">
        <v>15.4975</v>
      </c>
      <c r="G80" s="351">
        <v>12.9659</v>
      </c>
    </row>
    <row r="81" spans="1:7" x14ac:dyDescent="0.2">
      <c r="A81" s="352" t="s">
        <v>257</v>
      </c>
      <c r="B81" s="353">
        <v>0.12</v>
      </c>
      <c r="C81" s="354">
        <v>145.298</v>
      </c>
      <c r="D81" s="355">
        <v>2.1480000000000001</v>
      </c>
      <c r="E81" s="355">
        <v>29.6053</v>
      </c>
      <c r="F81" s="355">
        <v>15.405799999999999</v>
      </c>
      <c r="G81" s="355">
        <v>8.1935000000000002</v>
      </c>
    </row>
    <row r="82" spans="1:7" x14ac:dyDescent="0.2">
      <c r="A82" s="348" t="s">
        <v>259</v>
      </c>
      <c r="B82" s="349">
        <v>7.9600000000000004E-2</v>
      </c>
      <c r="C82" s="350">
        <v>136.70050000000001</v>
      </c>
      <c r="D82" s="351">
        <v>0.16919999999999999</v>
      </c>
      <c r="E82" s="351">
        <v>35.477400000000003</v>
      </c>
      <c r="F82" s="351">
        <v>14.918799999999999</v>
      </c>
      <c r="G82" s="351">
        <v>14.2507</v>
      </c>
    </row>
    <row r="83" spans="1:7" x14ac:dyDescent="0.2">
      <c r="A83" s="352" t="s">
        <v>260</v>
      </c>
      <c r="B83" s="353">
        <v>5.2299999999999999E-2</v>
      </c>
      <c r="C83" s="354">
        <v>150.44640000000001</v>
      </c>
      <c r="D83" s="355">
        <v>3.8075000000000001</v>
      </c>
      <c r="E83" s="355">
        <v>24.964400000000001</v>
      </c>
      <c r="F83" s="355">
        <v>6.7003000000000004</v>
      </c>
      <c r="G83" s="355">
        <v>2.7589000000000001</v>
      </c>
    </row>
    <row r="84" spans="1:7" x14ac:dyDescent="0.2">
      <c r="A84" s="348" t="s">
        <v>261</v>
      </c>
      <c r="B84" s="349">
        <v>0.17169999999999999</v>
      </c>
      <c r="C84" s="350">
        <v>146.96019999999999</v>
      </c>
      <c r="D84" s="351">
        <v>7.9496000000000002</v>
      </c>
      <c r="E84" s="351">
        <v>32.8489</v>
      </c>
      <c r="F84" s="351">
        <v>16.1999</v>
      </c>
      <c r="G84" s="351">
        <v>9.7606000000000002</v>
      </c>
    </row>
    <row r="85" spans="1:7" x14ac:dyDescent="0.2">
      <c r="A85" s="352" t="s">
        <v>262</v>
      </c>
      <c r="B85" s="353">
        <v>0.41260000000000002</v>
      </c>
      <c r="C85" s="354">
        <v>134.61189999999999</v>
      </c>
      <c r="D85" s="355">
        <v>2.6465000000000001</v>
      </c>
      <c r="E85" s="355">
        <v>37.455300000000001</v>
      </c>
      <c r="F85" s="355">
        <v>15.8744</v>
      </c>
      <c r="G85" s="355">
        <v>14.9229</v>
      </c>
    </row>
    <row r="86" spans="1:7" x14ac:dyDescent="0.2">
      <c r="A86" s="348" t="s">
        <v>265</v>
      </c>
      <c r="B86" s="349">
        <v>1.5618000000000001</v>
      </c>
      <c r="C86" s="350">
        <v>139.02209999999999</v>
      </c>
      <c r="D86" s="351">
        <v>0.2893</v>
      </c>
      <c r="E86" s="351">
        <v>34.458500000000001</v>
      </c>
      <c r="F86" s="351">
        <v>15.4214</v>
      </c>
      <c r="G86" s="351">
        <v>12.9808</v>
      </c>
    </row>
    <row r="87" spans="1:7" x14ac:dyDescent="0.2">
      <c r="A87" s="352" t="s">
        <v>267</v>
      </c>
      <c r="B87" s="353">
        <v>6.2300000000000001E-2</v>
      </c>
      <c r="C87" s="354">
        <v>140.71960000000001</v>
      </c>
      <c r="D87" s="355">
        <v>0.62309999999999999</v>
      </c>
      <c r="E87" s="355">
        <v>33.459000000000003</v>
      </c>
      <c r="F87" s="355">
        <v>16.906099999999999</v>
      </c>
      <c r="G87" s="355">
        <v>11.337300000000001</v>
      </c>
    </row>
    <row r="88" spans="1:7" x14ac:dyDescent="0.2">
      <c r="A88" s="348" t="s">
        <v>268</v>
      </c>
      <c r="B88" s="349">
        <v>8.8599999999999998E-2</v>
      </c>
      <c r="C88" s="350">
        <v>140.5702</v>
      </c>
      <c r="D88" s="351">
        <v>1.1792</v>
      </c>
      <c r="E88" s="351">
        <v>34.2517</v>
      </c>
      <c r="F88" s="351">
        <v>15.911199999999999</v>
      </c>
      <c r="G88" s="351">
        <v>11.3874</v>
      </c>
    </row>
    <row r="89" spans="1:7" x14ac:dyDescent="0.2">
      <c r="A89" s="352" t="s">
        <v>269</v>
      </c>
      <c r="B89" s="353">
        <v>0.68710000000000004</v>
      </c>
      <c r="C89" s="354">
        <v>141.72710000000001</v>
      </c>
      <c r="D89" s="355">
        <v>1.1204000000000001</v>
      </c>
      <c r="E89" s="355">
        <v>33.142800000000001</v>
      </c>
      <c r="F89" s="355">
        <v>15.4999</v>
      </c>
      <c r="G89" s="355">
        <v>11.6632</v>
      </c>
    </row>
    <row r="90" spans="1:7" x14ac:dyDescent="0.2">
      <c r="A90" s="348" t="s">
        <v>270</v>
      </c>
      <c r="B90" s="349">
        <v>0.13189999999999999</v>
      </c>
      <c r="C90" s="350">
        <v>145.5805</v>
      </c>
      <c r="D90" s="351">
        <v>1.9317</v>
      </c>
      <c r="E90" s="351">
        <v>29.872199999999999</v>
      </c>
      <c r="F90" s="351">
        <v>15.829499999999999</v>
      </c>
      <c r="G90" s="351">
        <v>9.6057000000000006</v>
      </c>
    </row>
    <row r="91" spans="1:7" x14ac:dyDescent="0.2">
      <c r="A91" s="352"/>
      <c r="B91" s="353"/>
      <c r="C91" s="354"/>
      <c r="D91" s="355"/>
      <c r="E91" s="355"/>
      <c r="F91" s="355"/>
      <c r="G91" s="355"/>
    </row>
    <row r="92" spans="1:7" x14ac:dyDescent="0.2">
      <c r="A92" s="348"/>
      <c r="B92" s="349"/>
      <c r="C92" s="350"/>
      <c r="D92" s="351"/>
      <c r="E92" s="351"/>
      <c r="F92" s="351"/>
      <c r="G92" s="351"/>
    </row>
    <row r="93" spans="1:7" x14ac:dyDescent="0.2">
      <c r="A93" s="352"/>
      <c r="B93" s="353"/>
      <c r="C93" s="354"/>
      <c r="D93" s="355"/>
      <c r="E93" s="355"/>
      <c r="F93" s="355"/>
      <c r="G93" s="355"/>
    </row>
    <row r="94" spans="1:7" x14ac:dyDescent="0.2">
      <c r="A94" s="348"/>
      <c r="B94" s="349"/>
      <c r="C94" s="350"/>
      <c r="D94" s="351"/>
      <c r="E94" s="351"/>
      <c r="F94" s="351"/>
      <c r="G94" s="351"/>
    </row>
    <row r="95" spans="1:7" x14ac:dyDescent="0.2">
      <c r="A95" s="352"/>
      <c r="B95" s="353"/>
      <c r="C95" s="354"/>
      <c r="D95" s="355"/>
      <c r="E95" s="355"/>
      <c r="F95" s="355"/>
      <c r="G95" s="355"/>
    </row>
    <row r="96" spans="1:7" x14ac:dyDescent="0.2">
      <c r="A96" s="348"/>
      <c r="B96" s="349"/>
      <c r="C96" s="350"/>
      <c r="D96" s="351"/>
      <c r="E96" s="351"/>
      <c r="F96" s="351"/>
      <c r="G96" s="351"/>
    </row>
    <row r="97" spans="1:7" x14ac:dyDescent="0.2">
      <c r="A97" s="352"/>
      <c r="B97" s="353"/>
      <c r="C97" s="354"/>
      <c r="D97" s="355"/>
      <c r="E97" s="355"/>
      <c r="F97" s="355"/>
      <c r="G97" s="355"/>
    </row>
    <row r="98" spans="1:7" x14ac:dyDescent="0.2">
      <c r="A98" s="348"/>
      <c r="B98" s="349"/>
      <c r="C98" s="350"/>
      <c r="D98" s="351"/>
      <c r="E98" s="351"/>
      <c r="F98" s="351"/>
      <c r="G98" s="351"/>
    </row>
    <row r="99" spans="1:7" x14ac:dyDescent="0.2">
      <c r="A99" s="352"/>
      <c r="B99" s="353"/>
      <c r="C99" s="354"/>
      <c r="D99" s="355"/>
      <c r="E99" s="355"/>
      <c r="F99" s="355"/>
      <c r="G99" s="355"/>
    </row>
    <row r="100" spans="1:7" x14ac:dyDescent="0.2">
      <c r="A100" s="348"/>
      <c r="B100" s="349"/>
      <c r="C100" s="350"/>
      <c r="D100" s="351"/>
      <c r="E100" s="351"/>
      <c r="F100" s="351"/>
      <c r="G100" s="351"/>
    </row>
    <row r="101" spans="1:7" x14ac:dyDescent="0.2">
      <c r="A101" s="352"/>
      <c r="B101" s="353"/>
      <c r="C101" s="354"/>
      <c r="D101" s="355"/>
      <c r="E101" s="355"/>
      <c r="F101" s="355"/>
      <c r="G101" s="355"/>
    </row>
    <row r="102" spans="1:7" x14ac:dyDescent="0.2">
      <c r="A102" s="348"/>
      <c r="B102" s="349"/>
      <c r="C102" s="350"/>
      <c r="D102" s="351"/>
      <c r="E102" s="351"/>
      <c r="F102" s="351"/>
      <c r="G102" s="351"/>
    </row>
    <row r="103" spans="1:7" x14ac:dyDescent="0.2">
      <c r="A103" s="352"/>
      <c r="B103" s="353"/>
      <c r="C103" s="354"/>
      <c r="D103" s="355"/>
      <c r="E103" s="355"/>
      <c r="F103" s="355"/>
      <c r="G103" s="355"/>
    </row>
    <row r="104" spans="1:7" x14ac:dyDescent="0.2">
      <c r="A104" s="348"/>
      <c r="B104" s="349"/>
      <c r="C104" s="350"/>
      <c r="D104" s="351"/>
      <c r="E104" s="351"/>
      <c r="F104" s="351"/>
      <c r="G104" s="351"/>
    </row>
    <row r="105" spans="1:7" x14ac:dyDescent="0.2">
      <c r="A105" s="352"/>
      <c r="B105" s="353"/>
      <c r="C105" s="354"/>
      <c r="D105" s="355"/>
      <c r="E105" s="355"/>
      <c r="F105" s="355"/>
      <c r="G105" s="355"/>
    </row>
    <row r="106" spans="1:7" x14ac:dyDescent="0.2">
      <c r="A106" s="348"/>
      <c r="B106" s="349"/>
      <c r="C106" s="350"/>
      <c r="D106" s="351"/>
      <c r="E106" s="351"/>
      <c r="F106" s="351"/>
      <c r="G106" s="351"/>
    </row>
    <row r="107" spans="1:7" x14ac:dyDescent="0.2">
      <c r="A107" s="352"/>
      <c r="B107" s="353"/>
      <c r="C107" s="354"/>
      <c r="D107" s="355"/>
      <c r="E107" s="355"/>
      <c r="F107" s="355"/>
      <c r="G107" s="355"/>
    </row>
    <row r="108" spans="1:7" x14ac:dyDescent="0.2">
      <c r="A108" s="348"/>
      <c r="B108" s="349"/>
      <c r="C108" s="350"/>
      <c r="D108" s="351"/>
      <c r="E108" s="351"/>
      <c r="F108" s="351"/>
      <c r="G108" s="351"/>
    </row>
    <row r="109" spans="1:7" x14ac:dyDescent="0.2">
      <c r="A109" s="352"/>
      <c r="B109" s="353"/>
      <c r="C109" s="354"/>
      <c r="D109" s="355"/>
      <c r="E109" s="355"/>
      <c r="F109" s="355"/>
      <c r="G109" s="355"/>
    </row>
    <row r="110" spans="1:7" x14ac:dyDescent="0.2">
      <c r="A110" s="348"/>
      <c r="B110" s="349"/>
      <c r="C110" s="350"/>
      <c r="D110" s="351"/>
      <c r="E110" s="351"/>
      <c r="F110" s="351"/>
      <c r="G110" s="351"/>
    </row>
    <row r="111" spans="1:7" x14ac:dyDescent="0.2">
      <c r="A111" s="352"/>
      <c r="B111" s="353"/>
      <c r="C111" s="354"/>
      <c r="D111" s="355"/>
      <c r="E111" s="355"/>
      <c r="F111" s="355"/>
      <c r="G111" s="355"/>
    </row>
    <row r="112" spans="1:7" x14ac:dyDescent="0.2">
      <c r="A112" s="348"/>
      <c r="B112" s="349"/>
      <c r="C112" s="350"/>
      <c r="D112" s="351"/>
      <c r="E112" s="351"/>
      <c r="F112" s="351"/>
      <c r="G112" s="351"/>
    </row>
    <row r="113" spans="1:7" x14ac:dyDescent="0.2">
      <c r="A113" s="352"/>
      <c r="B113" s="353"/>
      <c r="C113" s="354"/>
      <c r="D113" s="355"/>
      <c r="E113" s="355"/>
      <c r="F113" s="355"/>
      <c r="G113" s="355"/>
    </row>
    <row r="114" spans="1:7" x14ac:dyDescent="0.2">
      <c r="A114" s="348"/>
      <c r="B114" s="349"/>
      <c r="C114" s="350"/>
      <c r="D114" s="351"/>
      <c r="E114" s="351"/>
      <c r="F114" s="351"/>
      <c r="G114" s="351"/>
    </row>
    <row r="115" spans="1:7" x14ac:dyDescent="0.2">
      <c r="A115" s="352"/>
      <c r="B115" s="353"/>
      <c r="C115" s="354"/>
      <c r="D115" s="355"/>
      <c r="E115" s="355"/>
      <c r="F115" s="355"/>
      <c r="G115" s="355"/>
    </row>
    <row r="116" spans="1:7" x14ac:dyDescent="0.2">
      <c r="A116" s="348"/>
      <c r="B116" s="349"/>
      <c r="C116" s="350"/>
      <c r="D116" s="351"/>
      <c r="E116" s="351"/>
      <c r="F116" s="351"/>
      <c r="G116" s="351"/>
    </row>
    <row r="117" spans="1:7" x14ac:dyDescent="0.2">
      <c r="A117" s="352"/>
      <c r="B117" s="353"/>
      <c r="C117" s="354"/>
      <c r="D117" s="355"/>
      <c r="E117" s="355"/>
      <c r="F117" s="355"/>
      <c r="G117" s="355"/>
    </row>
    <row r="118" spans="1:7" x14ac:dyDescent="0.2">
      <c r="A118" s="348"/>
      <c r="B118" s="349"/>
      <c r="C118" s="350"/>
      <c r="D118" s="351"/>
      <c r="E118" s="351"/>
      <c r="F118" s="351"/>
      <c r="G118" s="351"/>
    </row>
    <row r="119" spans="1:7" x14ac:dyDescent="0.2">
      <c r="A119" s="352"/>
      <c r="B119" s="353"/>
      <c r="C119" s="354"/>
      <c r="D119" s="355"/>
      <c r="E119" s="355"/>
      <c r="F119" s="355"/>
      <c r="G119" s="355"/>
    </row>
    <row r="120" spans="1:7" x14ac:dyDescent="0.2">
      <c r="A120" s="348"/>
      <c r="B120" s="349"/>
      <c r="C120" s="350"/>
      <c r="D120" s="351"/>
      <c r="E120" s="351"/>
      <c r="F120" s="351"/>
      <c r="G120" s="351"/>
    </row>
    <row r="121" spans="1:7" x14ac:dyDescent="0.2">
      <c r="A121" s="352"/>
      <c r="B121" s="353"/>
      <c r="C121" s="354"/>
      <c r="D121" s="355"/>
      <c r="E121" s="355"/>
      <c r="F121" s="355"/>
      <c r="G121" s="355"/>
    </row>
    <row r="122" spans="1:7" x14ac:dyDescent="0.2">
      <c r="A122" s="348"/>
      <c r="B122" s="349"/>
      <c r="C122" s="350"/>
      <c r="D122" s="351"/>
      <c r="E122" s="351"/>
      <c r="F122" s="351"/>
      <c r="G122" s="351"/>
    </row>
    <row r="123" spans="1:7" x14ac:dyDescent="0.2">
      <c r="A123" s="352"/>
      <c r="B123" s="353"/>
      <c r="C123" s="354"/>
      <c r="D123" s="355"/>
      <c r="E123" s="355"/>
      <c r="F123" s="355"/>
      <c r="G123" s="355"/>
    </row>
    <row r="124" spans="1:7" x14ac:dyDescent="0.2">
      <c r="A124" s="348"/>
      <c r="B124" s="349"/>
      <c r="C124" s="350"/>
      <c r="D124" s="351"/>
      <c r="E124" s="351"/>
      <c r="F124" s="351"/>
      <c r="G124" s="351"/>
    </row>
    <row r="125" spans="1:7" x14ac:dyDescent="0.2">
      <c r="A125" s="352"/>
      <c r="B125" s="353"/>
      <c r="C125" s="354"/>
      <c r="D125" s="355"/>
      <c r="E125" s="355"/>
      <c r="F125" s="355"/>
      <c r="G125" s="355"/>
    </row>
    <row r="126" spans="1:7" x14ac:dyDescent="0.2">
      <c r="A126" s="348"/>
      <c r="B126" s="349"/>
      <c r="C126" s="350"/>
      <c r="D126" s="351"/>
      <c r="E126" s="351"/>
      <c r="F126" s="351"/>
      <c r="G126" s="351"/>
    </row>
    <row r="127" spans="1:7" x14ac:dyDescent="0.2">
      <c r="A127" s="352"/>
      <c r="B127" s="353"/>
      <c r="C127" s="354"/>
      <c r="D127" s="355"/>
      <c r="E127" s="355"/>
      <c r="F127" s="355"/>
      <c r="G127" s="355"/>
    </row>
    <row r="128" spans="1:7" x14ac:dyDescent="0.2">
      <c r="A128" s="348"/>
      <c r="B128" s="349"/>
      <c r="C128" s="350"/>
      <c r="D128" s="351"/>
      <c r="E128" s="351"/>
      <c r="F128" s="351"/>
      <c r="G128" s="351"/>
    </row>
    <row r="129" spans="1:7" x14ac:dyDescent="0.2">
      <c r="A129" s="352"/>
      <c r="B129" s="353"/>
      <c r="C129" s="354"/>
      <c r="D129" s="355"/>
      <c r="E129" s="355"/>
      <c r="F129" s="355"/>
      <c r="G129" s="355"/>
    </row>
    <row r="130" spans="1:7" x14ac:dyDescent="0.2">
      <c r="A130" s="348"/>
      <c r="B130" s="349"/>
      <c r="C130" s="350"/>
      <c r="D130" s="351"/>
      <c r="E130" s="351"/>
      <c r="F130" s="351"/>
      <c r="G130" s="351"/>
    </row>
  </sheetData>
  <mergeCells count="14">
    <mergeCell ref="E10:E11"/>
    <mergeCell ref="F10:G10"/>
    <mergeCell ref="F11:F12"/>
    <mergeCell ref="G11:G12"/>
    <mergeCell ref="A3:G3"/>
    <mergeCell ref="A4:G4"/>
    <mergeCell ref="A8:A12"/>
    <mergeCell ref="B8:B11"/>
    <mergeCell ref="C8:D8"/>
    <mergeCell ref="E8:G8"/>
    <mergeCell ref="C9:D9"/>
    <mergeCell ref="E9:G9"/>
    <mergeCell ref="C10:C11"/>
    <mergeCell ref="D10:D11"/>
  </mergeCells>
  <printOptions horizontalCentered="1"/>
  <pageMargins left="0.51181102362204722" right="0.51181102362204722" top="0.39370078740157483" bottom="0.39370078740157483" header="0.39370078740157483" footer="0.39370078740157483"/>
  <pageSetup paperSize="9" fitToHeight="21" pageOrder="overThenDown" orientation="portrait" r:id="rId1"/>
  <headerFooter alignWithMargins="0"/>
  <rowBreaks count="1" manualBreakCount="1">
    <brk id="57" max="6" man="1"/>
  </rowBreak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3D02E2E-B12F-4495-A158-80174513448C}">
  <sheetPr codeName="List8">
    <tabColor rgb="FF33CCFF"/>
  </sheetPr>
  <dimension ref="A1:Q32"/>
  <sheetViews>
    <sheetView showGridLines="0" zoomScaleNormal="100" zoomScaleSheetLayoutView="100" workbookViewId="0"/>
  </sheetViews>
  <sheetFormatPr defaultColWidth="10.6640625" defaultRowHeight="15" x14ac:dyDescent="0.25"/>
  <cols>
    <col min="1" max="1" width="2.5" style="357" customWidth="1"/>
    <col min="2" max="2" width="12.1640625" style="357" customWidth="1"/>
    <col min="3" max="3" width="62.6640625" style="357" customWidth="1"/>
    <col min="4" max="4" width="12" style="376" customWidth="1"/>
    <col min="5" max="5" width="7.5" style="377" customWidth="1"/>
    <col min="6" max="6" width="3.83203125" style="357" customWidth="1"/>
    <col min="7" max="16384" width="10.6640625" style="357"/>
  </cols>
  <sheetData>
    <row r="1" spans="1:17" s="356" customFormat="1" ht="23.25" customHeight="1" thickBot="1" x14ac:dyDescent="0.4">
      <c r="A1" s="1" t="s">
        <v>324</v>
      </c>
      <c r="B1" s="2"/>
      <c r="C1" s="2"/>
      <c r="D1" s="3"/>
      <c r="E1" s="3"/>
      <c r="F1" s="3" t="s">
        <v>302</v>
      </c>
      <c r="P1" s="5" t="s">
        <v>1</v>
      </c>
      <c r="Q1" s="338" t="s">
        <v>2</v>
      </c>
    </row>
    <row r="2" spans="1:17" ht="16.7" customHeight="1" x14ac:dyDescent="0.3">
      <c r="A2" s="8"/>
      <c r="B2" s="9"/>
      <c r="C2" s="10"/>
      <c r="D2" s="11"/>
      <c r="E2" s="12"/>
      <c r="F2" s="13"/>
    </row>
    <row r="3" spans="1:17" ht="28.5" customHeight="1" x14ac:dyDescent="0.2">
      <c r="A3" s="14" t="s">
        <v>303</v>
      </c>
      <c r="B3" s="14"/>
      <c r="C3" s="14"/>
      <c r="D3" s="14"/>
      <c r="E3" s="14"/>
      <c r="F3" s="15"/>
    </row>
    <row r="4" spans="1:17" s="358" customFormat="1" ht="15.75" customHeight="1" x14ac:dyDescent="0.3">
      <c r="A4" s="321"/>
      <c r="B4" s="321"/>
      <c r="C4" s="18"/>
      <c r="D4" s="19" t="s">
        <v>322</v>
      </c>
      <c r="E4" s="19"/>
      <c r="F4" s="20"/>
    </row>
    <row r="5" spans="1:17" s="358" customFormat="1" ht="39.4" customHeight="1" x14ac:dyDescent="0.3">
      <c r="A5" s="359"/>
      <c r="B5" s="359"/>
      <c r="C5" s="359"/>
      <c r="D5" s="359"/>
      <c r="E5" s="359"/>
      <c r="F5" s="360"/>
    </row>
    <row r="6" spans="1:17" s="361" customFormat="1" ht="18.75" x14ac:dyDescent="0.25">
      <c r="B6" s="26" t="s">
        <v>304</v>
      </c>
      <c r="C6" s="27"/>
      <c r="D6" s="68">
        <v>232.36789999999999</v>
      </c>
      <c r="E6" s="29" t="s">
        <v>305</v>
      </c>
      <c r="F6" s="22"/>
    </row>
    <row r="7" spans="1:17" s="362" customFormat="1" ht="19.5" customHeight="1" x14ac:dyDescent="0.3">
      <c r="B7" s="36" t="s">
        <v>325</v>
      </c>
      <c r="C7" s="32"/>
      <c r="D7" s="33">
        <v>98.545699999999997</v>
      </c>
      <c r="E7" s="34" t="s">
        <v>6</v>
      </c>
      <c r="F7" s="31"/>
    </row>
    <row r="8" spans="1:17" s="362" customFormat="1" ht="35.450000000000003" customHeight="1" x14ac:dyDescent="0.3">
      <c r="B8" s="363"/>
      <c r="C8" s="363"/>
      <c r="D8" s="364"/>
      <c r="E8" s="365"/>
      <c r="F8" s="366"/>
    </row>
    <row r="9" spans="1:17" ht="24.75" customHeight="1" x14ac:dyDescent="0.2">
      <c r="B9" s="41" t="s">
        <v>7</v>
      </c>
      <c r="C9" s="42"/>
      <c r="D9" s="43"/>
      <c r="E9" s="44"/>
    </row>
    <row r="10" spans="1:17" ht="19.5" customHeight="1" x14ac:dyDescent="0.2">
      <c r="B10" s="45" t="s">
        <v>8</v>
      </c>
      <c r="C10" s="42" t="s">
        <v>306</v>
      </c>
      <c r="D10" s="61">
        <v>158.07480000000001</v>
      </c>
      <c r="E10" s="44" t="s">
        <v>305</v>
      </c>
    </row>
    <row r="11" spans="1:17" ht="19.5" customHeight="1" x14ac:dyDescent="0.2">
      <c r="B11" s="45" t="s">
        <v>10</v>
      </c>
      <c r="C11" s="42" t="s">
        <v>307</v>
      </c>
      <c r="D11" s="61">
        <v>187.88069999999999</v>
      </c>
      <c r="E11" s="44" t="s">
        <v>305</v>
      </c>
    </row>
    <row r="12" spans="1:17" ht="19.5" customHeight="1" x14ac:dyDescent="0.2">
      <c r="B12" s="45" t="s">
        <v>12</v>
      </c>
      <c r="C12" s="42" t="s">
        <v>308</v>
      </c>
      <c r="D12" s="61">
        <v>232.36789999999999</v>
      </c>
      <c r="E12" s="44" t="s">
        <v>305</v>
      </c>
      <c r="L12" s="367"/>
    </row>
    <row r="13" spans="1:17" ht="19.5" customHeight="1" x14ac:dyDescent="0.2">
      <c r="B13" s="45" t="s">
        <v>14</v>
      </c>
      <c r="C13" s="42" t="s">
        <v>309</v>
      </c>
      <c r="D13" s="61">
        <v>283.30849999999998</v>
      </c>
      <c r="E13" s="44" t="s">
        <v>305</v>
      </c>
      <c r="L13" s="367"/>
    </row>
    <row r="14" spans="1:17" ht="19.5" customHeight="1" x14ac:dyDescent="0.2">
      <c r="B14" s="45" t="s">
        <v>16</v>
      </c>
      <c r="C14" s="42" t="s">
        <v>310</v>
      </c>
      <c r="D14" s="61">
        <v>345.64530000000002</v>
      </c>
      <c r="E14" s="44" t="s">
        <v>305</v>
      </c>
    </row>
    <row r="15" spans="1:17" s="361" customFormat="1" ht="35.450000000000003" customHeight="1" x14ac:dyDescent="0.3">
      <c r="B15" s="368"/>
      <c r="C15" s="368"/>
      <c r="D15" s="362"/>
      <c r="E15" s="362"/>
    </row>
    <row r="16" spans="1:17" s="361" customFormat="1" ht="27.95" customHeight="1" x14ac:dyDescent="0.25">
      <c r="B16" s="26" t="s">
        <v>311</v>
      </c>
      <c r="C16" s="27"/>
      <c r="D16" s="68">
        <v>247.17009999999999</v>
      </c>
      <c r="E16" s="29" t="s">
        <v>305</v>
      </c>
    </row>
    <row r="17" spans="1:6" s="369" customFormat="1" ht="19.5" customHeight="1" x14ac:dyDescent="0.2">
      <c r="B17" s="370"/>
      <c r="C17" s="370"/>
      <c r="D17" s="371"/>
      <c r="E17" s="372"/>
    </row>
    <row r="18" spans="1:6" s="369" customFormat="1" ht="19.5" customHeight="1" x14ac:dyDescent="0.2">
      <c r="B18" s="370"/>
      <c r="C18" s="370"/>
      <c r="D18" s="373"/>
      <c r="E18" s="366"/>
    </row>
    <row r="19" spans="1:6" s="369" customFormat="1" ht="7.5" customHeight="1" x14ac:dyDescent="0.2">
      <c r="B19" s="370"/>
      <c r="C19" s="370"/>
      <c r="D19" s="373"/>
      <c r="E19" s="366"/>
    </row>
    <row r="20" spans="1:6" s="369" customFormat="1" ht="7.15" customHeight="1" x14ac:dyDescent="0.2">
      <c r="B20" s="370"/>
      <c r="C20" s="370"/>
      <c r="D20" s="373"/>
      <c r="E20" s="366"/>
    </row>
    <row r="21" spans="1:6" s="369" customFormat="1" ht="31.5" customHeight="1" x14ac:dyDescent="0.3">
      <c r="B21" s="374"/>
      <c r="C21" s="374"/>
      <c r="D21" s="362"/>
      <c r="E21" s="375"/>
    </row>
    <row r="22" spans="1:6" ht="31.5" customHeight="1" x14ac:dyDescent="0.2">
      <c r="B22" s="78">
        <v>29.80589999999998</v>
      </c>
      <c r="C22" s="78">
        <v>187.88069999999999</v>
      </c>
      <c r="D22" s="79">
        <v>44.487200000000001</v>
      </c>
      <c r="E22" s="79">
        <v>50.940599999999989</v>
      </c>
      <c r="F22" s="79">
        <v>62.336800000000039</v>
      </c>
    </row>
    <row r="23" spans="1:6" ht="31.5" customHeight="1" x14ac:dyDescent="0.25"/>
    <row r="24" spans="1:6" ht="31.5" customHeight="1" x14ac:dyDescent="0.25"/>
    <row r="25" spans="1:6" ht="31.5" customHeight="1" x14ac:dyDescent="0.25"/>
    <row r="26" spans="1:6" ht="31.5" customHeight="1" x14ac:dyDescent="0.2">
      <c r="C26" s="368"/>
      <c r="D26" s="378"/>
      <c r="E26" s="379"/>
    </row>
    <row r="27" spans="1:6" ht="31.5" customHeight="1" x14ac:dyDescent="0.2">
      <c r="C27" s="368"/>
      <c r="D27" s="378"/>
      <c r="E27" s="379"/>
    </row>
    <row r="28" spans="1:6" ht="31.5" customHeight="1" x14ac:dyDescent="0.2">
      <c r="C28" s="368"/>
      <c r="D28" s="378"/>
      <c r="E28" s="379"/>
    </row>
    <row r="29" spans="1:6" ht="26.25" customHeight="1" x14ac:dyDescent="0.2">
      <c r="B29" s="380" t="s">
        <v>312</v>
      </c>
      <c r="C29" s="380"/>
      <c r="D29" s="380"/>
      <c r="E29" s="380"/>
    </row>
    <row r="30" spans="1:6" ht="15" customHeight="1" x14ac:dyDescent="0.2">
      <c r="A30" s="381"/>
      <c r="B30" s="380"/>
      <c r="C30" s="380"/>
      <c r="D30" s="380"/>
      <c r="E30" s="380"/>
      <c r="F30" s="382"/>
    </row>
    <row r="31" spans="1:6" ht="15" customHeight="1" x14ac:dyDescent="0.25">
      <c r="A31" s="382"/>
      <c r="F31" s="383"/>
    </row>
    <row r="32" spans="1:6" ht="15" customHeight="1" x14ac:dyDescent="0.25">
      <c r="F32" s="383"/>
    </row>
  </sheetData>
  <mergeCells count="3">
    <mergeCell ref="A3:F3"/>
    <mergeCell ref="B8:C8"/>
    <mergeCell ref="B29:E30"/>
  </mergeCells>
  <printOptions horizontalCentered="1"/>
  <pageMargins left="0.27559055118110237" right="0.27559055118110237" top="0.39370078740157483" bottom="0.39370078740157483" header="0.39370078740157483" footer="0.39370078740157483"/>
  <pageSetup paperSize="9" firstPageNumber="21" orientation="portrait" r:id="rId1"/>
  <headerFooter alignWithMargins="0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FB10CC7-A45A-4686-9523-7487ECA13954}">
  <sheetPr codeName="List15">
    <tabColor rgb="FF66FFFF"/>
  </sheetPr>
  <dimension ref="A1:Q55"/>
  <sheetViews>
    <sheetView showGridLines="0" zoomScaleNormal="100" zoomScaleSheetLayoutView="100" workbookViewId="0"/>
  </sheetViews>
  <sheetFormatPr defaultColWidth="10.6640625" defaultRowHeight="12.75" x14ac:dyDescent="0.2"/>
  <cols>
    <col min="1" max="1" width="34" style="357" customWidth="1"/>
    <col min="2" max="2" width="16.83203125" style="357" customWidth="1"/>
    <col min="3" max="6" width="12.5" style="357" customWidth="1"/>
    <col min="7" max="16384" width="10.6640625" style="357"/>
  </cols>
  <sheetData>
    <row r="1" spans="1:17" s="356" customFormat="1" ht="23.25" customHeight="1" thickBot="1" x14ac:dyDescent="0.4">
      <c r="A1" s="1" t="s">
        <v>324</v>
      </c>
      <c r="B1" s="2"/>
      <c r="C1" s="2"/>
      <c r="D1" s="3"/>
      <c r="E1" s="3"/>
      <c r="F1" s="3" t="s">
        <v>313</v>
      </c>
      <c r="O1" s="338"/>
      <c r="P1" s="5" t="s">
        <v>1</v>
      </c>
      <c r="Q1" s="338" t="s">
        <v>2</v>
      </c>
    </row>
    <row r="2" spans="1:17" ht="16.7" customHeight="1" x14ac:dyDescent="0.2">
      <c r="A2" s="8"/>
      <c r="B2" s="384"/>
      <c r="C2" s="384"/>
      <c r="D2" s="384"/>
      <c r="E2" s="384"/>
      <c r="F2" s="385"/>
      <c r="G2" s="384"/>
    </row>
    <row r="3" spans="1:17" ht="26.25" customHeight="1" x14ac:dyDescent="0.2">
      <c r="A3" s="14" t="s">
        <v>314</v>
      </c>
      <c r="B3" s="14"/>
      <c r="C3" s="14"/>
      <c r="D3" s="14"/>
      <c r="E3" s="14"/>
      <c r="F3" s="15"/>
    </row>
    <row r="4" spans="1:17" ht="15.75" customHeight="1" x14ac:dyDescent="0.2">
      <c r="A4" s="386"/>
      <c r="B4" s="386"/>
      <c r="C4" s="18"/>
      <c r="D4" s="18"/>
      <c r="E4" s="19" t="s">
        <v>322</v>
      </c>
      <c r="F4" s="20"/>
      <c r="G4" s="386"/>
    </row>
    <row r="5" spans="1:17" ht="9.4" customHeight="1" x14ac:dyDescent="0.2">
      <c r="A5" s="387"/>
      <c r="B5" s="388"/>
      <c r="C5" s="388"/>
      <c r="D5" s="388"/>
      <c r="E5" s="388"/>
      <c r="F5" s="388"/>
    </row>
    <row r="6" spans="1:17" ht="14.25" customHeight="1" x14ac:dyDescent="0.2">
      <c r="A6" s="389" t="s">
        <v>30</v>
      </c>
      <c r="B6" s="279" t="s">
        <v>31</v>
      </c>
      <c r="C6" s="390" t="s">
        <v>315</v>
      </c>
      <c r="D6" s="390" t="s">
        <v>316</v>
      </c>
      <c r="E6" s="391"/>
      <c r="F6" s="390" t="s">
        <v>317</v>
      </c>
    </row>
    <row r="7" spans="1:17" ht="14.25" customHeight="1" x14ac:dyDescent="0.2">
      <c r="A7" s="389"/>
      <c r="B7" s="279"/>
      <c r="C7" s="390"/>
      <c r="D7" s="391"/>
      <c r="E7" s="391"/>
      <c r="F7" s="390"/>
    </row>
    <row r="8" spans="1:17" ht="14.25" customHeight="1" x14ac:dyDescent="0.2">
      <c r="A8" s="389"/>
      <c r="B8" s="279"/>
      <c r="C8" s="390"/>
      <c r="D8" s="391" t="s">
        <v>8</v>
      </c>
      <c r="E8" s="391" t="s">
        <v>16</v>
      </c>
      <c r="F8" s="390"/>
    </row>
    <row r="9" spans="1:17" ht="14.25" customHeight="1" x14ac:dyDescent="0.2">
      <c r="A9" s="389"/>
      <c r="B9" s="279"/>
      <c r="C9" s="390"/>
      <c r="D9" s="391"/>
      <c r="E9" s="391"/>
      <c r="F9" s="390"/>
    </row>
    <row r="10" spans="1:17" ht="14.25" customHeight="1" x14ac:dyDescent="0.2">
      <c r="A10" s="389"/>
      <c r="B10" s="290" t="s">
        <v>27</v>
      </c>
      <c r="C10" s="392" t="s">
        <v>305</v>
      </c>
      <c r="D10" s="392" t="s">
        <v>305</v>
      </c>
      <c r="E10" s="392" t="s">
        <v>305</v>
      </c>
      <c r="F10" s="392" t="s">
        <v>305</v>
      </c>
    </row>
    <row r="11" spans="1:17" ht="0.75" customHeight="1" x14ac:dyDescent="0.2">
      <c r="A11" s="393"/>
      <c r="B11" s="393"/>
      <c r="C11" s="393"/>
      <c r="D11" s="393"/>
      <c r="E11" s="393"/>
      <c r="F11" s="393"/>
    </row>
    <row r="12" spans="1:17" ht="16.7" customHeight="1" thickBot="1" x14ac:dyDescent="0.25">
      <c r="A12" s="394" t="s">
        <v>42</v>
      </c>
      <c r="B12" s="395">
        <v>46.375900000000001</v>
      </c>
      <c r="C12" s="396">
        <v>232.36789999999999</v>
      </c>
      <c r="D12" s="397">
        <v>158.07480000000001</v>
      </c>
      <c r="E12" s="397">
        <v>345.64530000000002</v>
      </c>
      <c r="F12" s="396">
        <v>247.17009999999999</v>
      </c>
      <c r="G12" s="398"/>
      <c r="H12" s="384"/>
      <c r="I12" s="399"/>
    </row>
    <row r="13" spans="1:17" ht="16.7" customHeight="1" thickTop="1" x14ac:dyDescent="0.2">
      <c r="A13" s="165" t="s">
        <v>43</v>
      </c>
      <c r="B13" s="400">
        <v>4.7500000000000001E-2</v>
      </c>
      <c r="C13" s="401">
        <v>161.27000000000001</v>
      </c>
      <c r="D13" s="402">
        <v>106.1562</v>
      </c>
      <c r="E13" s="402">
        <v>245.56569999999999</v>
      </c>
      <c r="F13" s="401">
        <v>169.023</v>
      </c>
      <c r="G13" s="398"/>
      <c r="H13" s="384"/>
      <c r="I13" s="403"/>
    </row>
    <row r="14" spans="1:17" ht="16.7" customHeight="1" x14ac:dyDescent="0.2">
      <c r="A14" s="172" t="s">
        <v>45</v>
      </c>
      <c r="B14" s="404">
        <v>4.6597999999999997</v>
      </c>
      <c r="C14" s="405">
        <v>207.32040000000001</v>
      </c>
      <c r="D14" s="406">
        <v>156.67509999999999</v>
      </c>
      <c r="E14" s="406">
        <v>282.23169999999999</v>
      </c>
      <c r="F14" s="405">
        <v>212.9494</v>
      </c>
      <c r="G14" s="398"/>
      <c r="H14" s="384"/>
      <c r="I14" s="403"/>
    </row>
    <row r="15" spans="1:17" ht="16.7" customHeight="1" x14ac:dyDescent="0.2">
      <c r="A15" s="172" t="s">
        <v>46</v>
      </c>
      <c r="B15" s="404">
        <v>8.6831999999999994</v>
      </c>
      <c r="C15" s="405">
        <v>226.6925</v>
      </c>
      <c r="D15" s="406">
        <v>162.4067</v>
      </c>
      <c r="E15" s="406">
        <v>321.90809999999999</v>
      </c>
      <c r="F15" s="405">
        <v>237.35890000000001</v>
      </c>
      <c r="G15" s="398"/>
      <c r="H15" s="384"/>
      <c r="I15" s="403"/>
    </row>
    <row r="16" spans="1:17" ht="16.7" customHeight="1" x14ac:dyDescent="0.2">
      <c r="A16" s="172" t="s">
        <v>47</v>
      </c>
      <c r="B16" s="404">
        <v>15.279500000000001</v>
      </c>
      <c r="C16" s="405">
        <v>236.55520000000001</v>
      </c>
      <c r="D16" s="406">
        <v>161.13999999999999</v>
      </c>
      <c r="E16" s="406">
        <v>346.76889999999997</v>
      </c>
      <c r="F16" s="405">
        <v>249.58619999999999</v>
      </c>
      <c r="G16" s="398"/>
      <c r="H16" s="384"/>
      <c r="I16" s="403"/>
    </row>
    <row r="17" spans="1:9" ht="16.7" customHeight="1" x14ac:dyDescent="0.2">
      <c r="A17" s="172" t="s">
        <v>48</v>
      </c>
      <c r="B17" s="404">
        <v>13.0701</v>
      </c>
      <c r="C17" s="405">
        <v>237.98320000000001</v>
      </c>
      <c r="D17" s="406">
        <v>154.36000000000001</v>
      </c>
      <c r="E17" s="406">
        <v>367.87849999999997</v>
      </c>
      <c r="F17" s="405">
        <v>256.05399999999997</v>
      </c>
      <c r="G17" s="398"/>
      <c r="H17" s="384"/>
      <c r="I17" s="403"/>
    </row>
    <row r="18" spans="1:9" ht="16.7" customHeight="1" x14ac:dyDescent="0.2">
      <c r="A18" s="172" t="s">
        <v>49</v>
      </c>
      <c r="B18" s="404">
        <v>4.6355000000000004</v>
      </c>
      <c r="C18" s="405">
        <v>245.4006</v>
      </c>
      <c r="D18" s="406">
        <v>154.57</v>
      </c>
      <c r="E18" s="406">
        <v>392.52069999999998</v>
      </c>
      <c r="F18" s="405">
        <v>267.73689999999999</v>
      </c>
      <c r="G18" s="398"/>
      <c r="H18" s="384"/>
      <c r="I18" s="403"/>
    </row>
    <row r="19" spans="1:9" ht="13.5" customHeight="1" x14ac:dyDescent="0.2">
      <c r="A19" s="407"/>
      <c r="B19" s="408"/>
      <c r="C19" s="409"/>
      <c r="D19" s="409"/>
      <c r="E19" s="409"/>
      <c r="F19" s="409"/>
      <c r="G19" s="398"/>
      <c r="H19" s="384"/>
      <c r="I19" s="403"/>
    </row>
    <row r="20" spans="1:9" ht="16.7" customHeight="1" thickBot="1" x14ac:dyDescent="0.25">
      <c r="A20" s="158" t="s">
        <v>50</v>
      </c>
      <c r="B20" s="410">
        <v>16.363600000000002</v>
      </c>
      <c r="C20" s="411">
        <v>236.2311</v>
      </c>
      <c r="D20" s="412">
        <v>165.45349999999999</v>
      </c>
      <c r="E20" s="412">
        <v>347.29270000000002</v>
      </c>
      <c r="F20" s="411">
        <v>254.39420000000001</v>
      </c>
      <c r="G20" s="398"/>
      <c r="H20" s="384"/>
      <c r="I20" s="403"/>
    </row>
    <row r="21" spans="1:9" ht="16.7" customHeight="1" thickTop="1" x14ac:dyDescent="0.2">
      <c r="A21" s="165" t="s">
        <v>43</v>
      </c>
      <c r="B21" s="400">
        <v>1.12E-2</v>
      </c>
      <c r="C21" s="401" t="s">
        <v>44</v>
      </c>
      <c r="D21" s="402" t="s">
        <v>44</v>
      </c>
      <c r="E21" s="402" t="s">
        <v>44</v>
      </c>
      <c r="F21" s="401" t="s">
        <v>44</v>
      </c>
      <c r="G21" s="398"/>
      <c r="H21" s="384"/>
      <c r="I21" s="403"/>
    </row>
    <row r="22" spans="1:9" ht="16.7" customHeight="1" x14ac:dyDescent="0.2">
      <c r="A22" s="172" t="s">
        <v>45</v>
      </c>
      <c r="B22" s="404">
        <v>2.2503000000000002</v>
      </c>
      <c r="C22" s="405">
        <v>198.6901</v>
      </c>
      <c r="D22" s="406">
        <v>157.63</v>
      </c>
      <c r="E22" s="406">
        <v>270.00389999999999</v>
      </c>
      <c r="F22" s="405">
        <v>206.1969</v>
      </c>
      <c r="G22" s="398"/>
      <c r="H22" s="384"/>
      <c r="I22" s="403"/>
    </row>
    <row r="23" spans="1:9" ht="16.7" customHeight="1" x14ac:dyDescent="0.2">
      <c r="A23" s="172" t="s">
        <v>46</v>
      </c>
      <c r="B23" s="404">
        <v>3.9026999999999998</v>
      </c>
      <c r="C23" s="405">
        <v>234.3124</v>
      </c>
      <c r="D23" s="406">
        <v>171.16</v>
      </c>
      <c r="E23" s="406">
        <v>318.37130000000002</v>
      </c>
      <c r="F23" s="405">
        <v>243.7578</v>
      </c>
      <c r="G23" s="398"/>
      <c r="H23" s="384"/>
      <c r="I23" s="403"/>
    </row>
    <row r="24" spans="1:9" ht="16.7" customHeight="1" x14ac:dyDescent="0.2">
      <c r="A24" s="172" t="s">
        <v>47</v>
      </c>
      <c r="B24" s="404">
        <v>5.0677000000000003</v>
      </c>
      <c r="C24" s="405">
        <v>249.39869999999999</v>
      </c>
      <c r="D24" s="406">
        <v>173.9222</v>
      </c>
      <c r="E24" s="406">
        <v>355.2919</v>
      </c>
      <c r="F24" s="405">
        <v>265.09899999999999</v>
      </c>
      <c r="G24" s="398"/>
      <c r="H24" s="384"/>
      <c r="I24" s="403"/>
    </row>
    <row r="25" spans="1:9" ht="16.7" customHeight="1" x14ac:dyDescent="0.2">
      <c r="A25" s="172" t="s">
        <v>48</v>
      </c>
      <c r="B25" s="404">
        <v>3.5122</v>
      </c>
      <c r="C25" s="405">
        <v>245.8193</v>
      </c>
      <c r="D25" s="406">
        <v>162.09</v>
      </c>
      <c r="E25" s="406">
        <v>393.29669999999999</v>
      </c>
      <c r="F25" s="405">
        <v>273.32220000000001</v>
      </c>
      <c r="G25" s="398"/>
      <c r="H25" s="384"/>
      <c r="I25" s="403"/>
    </row>
    <row r="26" spans="1:9" ht="16.7" customHeight="1" x14ac:dyDescent="0.2">
      <c r="A26" s="172" t="s">
        <v>49</v>
      </c>
      <c r="B26" s="404">
        <v>1.6193</v>
      </c>
      <c r="C26" s="405">
        <v>240.30269999999999</v>
      </c>
      <c r="D26" s="406">
        <v>157.98050000000001</v>
      </c>
      <c r="E26" s="406">
        <v>434.21539999999999</v>
      </c>
      <c r="F26" s="405">
        <v>273.37630000000001</v>
      </c>
      <c r="G26" s="398"/>
      <c r="H26" s="384"/>
      <c r="I26" s="403"/>
    </row>
    <row r="27" spans="1:9" ht="13.5" customHeight="1" x14ac:dyDescent="0.2">
      <c r="A27" s="407"/>
      <c r="B27" s="408"/>
      <c r="C27" s="409"/>
      <c r="D27" s="409"/>
      <c r="E27" s="409"/>
      <c r="F27" s="409"/>
      <c r="G27" s="398"/>
      <c r="H27" s="384"/>
      <c r="I27" s="403"/>
    </row>
    <row r="28" spans="1:9" ht="16.7" customHeight="1" thickBot="1" x14ac:dyDescent="0.25">
      <c r="A28" s="158" t="s">
        <v>51</v>
      </c>
      <c r="B28" s="410">
        <v>30.0122</v>
      </c>
      <c r="C28" s="411">
        <v>230.50880000000001</v>
      </c>
      <c r="D28" s="412">
        <v>152.84</v>
      </c>
      <c r="E28" s="412">
        <v>344.88440000000003</v>
      </c>
      <c r="F28" s="411">
        <v>243.2312</v>
      </c>
      <c r="G28" s="398"/>
      <c r="H28" s="384"/>
      <c r="I28" s="403"/>
    </row>
    <row r="29" spans="1:9" ht="16.7" customHeight="1" thickTop="1" x14ac:dyDescent="0.2">
      <c r="A29" s="165" t="s">
        <v>43</v>
      </c>
      <c r="B29" s="400">
        <v>3.6299999999999999E-2</v>
      </c>
      <c r="C29" s="401">
        <v>165.4385</v>
      </c>
      <c r="D29" s="402">
        <v>130.6</v>
      </c>
      <c r="E29" s="402">
        <v>246.5669</v>
      </c>
      <c r="F29" s="401">
        <v>183.92250000000001</v>
      </c>
      <c r="G29" s="398"/>
      <c r="H29" s="384"/>
      <c r="I29" s="403"/>
    </row>
    <row r="30" spans="1:9" ht="16.7" customHeight="1" x14ac:dyDescent="0.2">
      <c r="A30" s="172" t="s">
        <v>45</v>
      </c>
      <c r="B30" s="404">
        <v>2.4095</v>
      </c>
      <c r="C30" s="405">
        <v>214.2851</v>
      </c>
      <c r="D30" s="406">
        <v>152.61000000000001</v>
      </c>
      <c r="E30" s="406">
        <v>290.34559999999999</v>
      </c>
      <c r="F30" s="405">
        <v>219.25550000000001</v>
      </c>
      <c r="G30" s="398"/>
      <c r="H30" s="384"/>
      <c r="I30" s="403"/>
    </row>
    <row r="31" spans="1:9" ht="16.7" customHeight="1" x14ac:dyDescent="0.2">
      <c r="A31" s="172" t="s">
        <v>46</v>
      </c>
      <c r="B31" s="404">
        <v>4.7804000000000002</v>
      </c>
      <c r="C31" s="405">
        <v>219.96260000000001</v>
      </c>
      <c r="D31" s="406">
        <v>153.67150000000001</v>
      </c>
      <c r="E31" s="406">
        <v>324.26089999999999</v>
      </c>
      <c r="F31" s="405">
        <v>232.13489999999999</v>
      </c>
      <c r="G31" s="398"/>
      <c r="H31" s="384"/>
      <c r="I31" s="403"/>
    </row>
    <row r="32" spans="1:9" ht="16.7" customHeight="1" x14ac:dyDescent="0.2">
      <c r="A32" s="172" t="s">
        <v>47</v>
      </c>
      <c r="B32" s="404">
        <v>10.2118</v>
      </c>
      <c r="C32" s="405">
        <v>230.2946</v>
      </c>
      <c r="D32" s="406">
        <v>154.9913</v>
      </c>
      <c r="E32" s="406">
        <v>342.72739999999999</v>
      </c>
      <c r="F32" s="405">
        <v>241.8877</v>
      </c>
      <c r="G32" s="398"/>
      <c r="H32" s="384"/>
      <c r="I32" s="403"/>
    </row>
    <row r="33" spans="1:9" ht="16.7" customHeight="1" x14ac:dyDescent="0.2">
      <c r="A33" s="172" t="s">
        <v>48</v>
      </c>
      <c r="B33" s="404">
        <v>9.5578000000000003</v>
      </c>
      <c r="C33" s="405">
        <v>235.82220000000001</v>
      </c>
      <c r="D33" s="406">
        <v>150.88999999999999</v>
      </c>
      <c r="E33" s="406">
        <v>361.43770000000001</v>
      </c>
      <c r="F33" s="405">
        <v>249.70840000000001</v>
      </c>
      <c r="G33" s="398"/>
      <c r="H33" s="384"/>
      <c r="I33" s="403"/>
    </row>
    <row r="34" spans="1:9" ht="16.7" customHeight="1" x14ac:dyDescent="0.2">
      <c r="A34" s="172" t="s">
        <v>49</v>
      </c>
      <c r="B34" s="404">
        <v>3.0162</v>
      </c>
      <c r="C34" s="405">
        <v>247.2371</v>
      </c>
      <c r="D34" s="406">
        <v>152.63</v>
      </c>
      <c r="E34" s="406">
        <v>379.2473</v>
      </c>
      <c r="F34" s="405">
        <v>264.70920000000001</v>
      </c>
      <c r="G34" s="398"/>
      <c r="H34" s="384"/>
      <c r="I34" s="403"/>
    </row>
    <row r="35" spans="1:9" ht="15.75" customHeight="1" x14ac:dyDescent="0.2">
      <c r="A35" s="413"/>
      <c r="B35" s="414"/>
      <c r="C35" s="415"/>
      <c r="D35" s="416"/>
      <c r="E35" s="416"/>
      <c r="F35" s="416"/>
      <c r="G35" s="398"/>
      <c r="H35" s="384"/>
      <c r="I35" s="403"/>
    </row>
    <row r="36" spans="1:9" ht="15.75" customHeight="1" x14ac:dyDescent="0.2">
      <c r="A36" s="413"/>
      <c r="B36" s="414"/>
      <c r="C36" s="415"/>
      <c r="D36" s="416"/>
      <c r="E36" s="416"/>
      <c r="F36" s="416"/>
      <c r="G36" s="398"/>
      <c r="H36" s="384"/>
      <c r="I36" s="403"/>
    </row>
    <row r="37" spans="1:9" ht="15.75" customHeight="1" x14ac:dyDescent="0.2">
      <c r="A37" s="417"/>
      <c r="B37" s="414"/>
      <c r="C37" s="415"/>
      <c r="D37" s="416"/>
      <c r="E37" s="416"/>
      <c r="F37" s="416"/>
      <c r="G37" s="398"/>
      <c r="H37" s="384"/>
      <c r="I37" s="403"/>
    </row>
    <row r="38" spans="1:9" ht="15.75" customHeight="1" x14ac:dyDescent="0.2">
      <c r="A38" s="413"/>
      <c r="B38" s="414"/>
      <c r="C38" s="415"/>
      <c r="D38" s="416"/>
      <c r="E38" s="416"/>
      <c r="F38" s="416"/>
      <c r="G38" s="398"/>
      <c r="H38" s="384"/>
      <c r="I38" s="403"/>
    </row>
    <row r="39" spans="1:9" ht="15.75" customHeight="1" x14ac:dyDescent="0.2">
      <c r="A39" s="413"/>
      <c r="B39" s="414"/>
      <c r="C39" s="415"/>
      <c r="D39" s="416"/>
      <c r="E39" s="416"/>
      <c r="F39" s="416"/>
      <c r="G39" s="398"/>
      <c r="H39" s="384"/>
      <c r="I39" s="403"/>
    </row>
    <row r="40" spans="1:9" ht="15.75" customHeight="1" x14ac:dyDescent="0.2">
      <c r="A40" s="417"/>
      <c r="B40" s="414"/>
      <c r="C40" s="415"/>
      <c r="D40" s="416"/>
      <c r="E40" s="416"/>
      <c r="F40" s="416"/>
      <c r="G40" s="398"/>
      <c r="H40" s="384"/>
      <c r="I40" s="403"/>
    </row>
    <row r="41" spans="1:9" ht="15.75" customHeight="1" x14ac:dyDescent="0.2">
      <c r="A41" s="413"/>
      <c r="B41" s="414"/>
      <c r="C41" s="415"/>
      <c r="D41" s="416"/>
      <c r="E41" s="416"/>
      <c r="F41" s="416"/>
      <c r="G41" s="398"/>
      <c r="H41" s="384"/>
      <c r="I41" s="403"/>
    </row>
    <row r="42" spans="1:9" ht="15.75" customHeight="1" x14ac:dyDescent="0.2">
      <c r="A42" s="413"/>
      <c r="B42" s="414"/>
      <c r="C42" s="415"/>
      <c r="D42" s="416"/>
      <c r="E42" s="416"/>
      <c r="F42" s="416"/>
      <c r="G42" s="398"/>
      <c r="H42" s="384"/>
      <c r="I42" s="403"/>
    </row>
    <row r="43" spans="1:9" ht="15.75" customHeight="1" x14ac:dyDescent="0.2">
      <c r="A43" s="413"/>
      <c r="B43" s="414"/>
      <c r="C43" s="415"/>
      <c r="D43" s="416"/>
      <c r="E43" s="416"/>
      <c r="F43" s="416"/>
      <c r="G43" s="398"/>
      <c r="H43" s="384"/>
      <c r="I43" s="403"/>
    </row>
    <row r="44" spans="1:9" ht="15.75" customHeight="1" x14ac:dyDescent="0.2">
      <c r="A44" s="413"/>
      <c r="B44" s="414"/>
      <c r="C44" s="415"/>
      <c r="D44" s="416"/>
      <c r="E44" s="416"/>
      <c r="F44" s="416"/>
      <c r="G44" s="398"/>
      <c r="H44" s="384"/>
      <c r="I44" s="403"/>
    </row>
    <row r="45" spans="1:9" ht="15.75" customHeight="1" x14ac:dyDescent="0.2">
      <c r="A45" s="417"/>
      <c r="B45" s="414"/>
      <c r="C45" s="415"/>
      <c r="D45" s="416"/>
      <c r="E45" s="416"/>
      <c r="F45" s="416"/>
      <c r="G45" s="398"/>
      <c r="H45" s="384"/>
      <c r="I45" s="403"/>
    </row>
    <row r="46" spans="1:9" ht="15.75" customHeight="1" x14ac:dyDescent="0.2">
      <c r="A46" s="413"/>
      <c r="B46" s="414"/>
      <c r="C46" s="415"/>
      <c r="D46" s="416"/>
      <c r="E46" s="416"/>
      <c r="F46" s="416"/>
      <c r="G46" s="398"/>
      <c r="H46" s="384"/>
      <c r="I46" s="403"/>
    </row>
    <row r="47" spans="1:9" ht="15.75" customHeight="1" x14ac:dyDescent="0.2">
      <c r="A47" s="413"/>
      <c r="B47" s="414"/>
      <c r="C47" s="415"/>
      <c r="D47" s="416"/>
      <c r="E47" s="416"/>
      <c r="F47" s="416"/>
      <c r="G47" s="398"/>
      <c r="H47" s="384"/>
      <c r="I47" s="403"/>
    </row>
    <row r="48" spans="1:9" ht="15.75" customHeight="1" x14ac:dyDescent="0.2">
      <c r="A48" s="413"/>
      <c r="B48" s="414"/>
      <c r="C48" s="415"/>
      <c r="D48" s="416"/>
      <c r="E48" s="416"/>
      <c r="F48" s="416"/>
      <c r="G48" s="398"/>
      <c r="H48" s="384"/>
      <c r="I48" s="403"/>
    </row>
    <row r="49" spans="1:9" ht="15.75" customHeight="1" x14ac:dyDescent="0.2">
      <c r="A49" s="417"/>
      <c r="B49" s="414"/>
      <c r="C49" s="415"/>
      <c r="D49" s="416"/>
      <c r="E49" s="416"/>
      <c r="F49" s="416"/>
      <c r="G49" s="398"/>
      <c r="H49" s="384"/>
      <c r="I49" s="403"/>
    </row>
    <row r="50" spans="1:9" ht="15.75" customHeight="1" x14ac:dyDescent="0.2">
      <c r="A50" s="413"/>
      <c r="B50" s="414"/>
      <c r="C50" s="415"/>
      <c r="D50" s="416"/>
      <c r="E50" s="416"/>
      <c r="F50" s="416"/>
      <c r="G50" s="398"/>
      <c r="H50" s="384"/>
      <c r="I50" s="403"/>
    </row>
    <row r="51" spans="1:9" ht="15.75" customHeight="1" x14ac:dyDescent="0.2">
      <c r="A51" s="413"/>
      <c r="B51" s="414"/>
      <c r="C51" s="415"/>
      <c r="D51" s="416"/>
      <c r="E51" s="416"/>
      <c r="F51" s="416"/>
      <c r="G51" s="398"/>
      <c r="H51" s="384"/>
      <c r="I51" s="403"/>
    </row>
    <row r="52" spans="1:9" ht="15.75" customHeight="1" x14ac:dyDescent="0.2">
      <c r="A52" s="413"/>
      <c r="B52" s="414"/>
      <c r="C52" s="415"/>
      <c r="D52" s="416"/>
      <c r="E52" s="416"/>
      <c r="F52" s="416"/>
      <c r="G52" s="398"/>
      <c r="H52" s="384"/>
      <c r="I52" s="403"/>
    </row>
    <row r="53" spans="1:9" ht="15.75" customHeight="1" x14ac:dyDescent="0.2">
      <c r="A53" s="418"/>
      <c r="B53" s="419"/>
      <c r="C53" s="420"/>
      <c r="D53" s="420"/>
      <c r="E53" s="420"/>
      <c r="F53" s="420"/>
    </row>
    <row r="54" spans="1:9" x14ac:dyDescent="0.2">
      <c r="B54" s="421"/>
      <c r="C54" s="421"/>
      <c r="D54" s="421"/>
      <c r="E54" s="421"/>
      <c r="F54" s="421"/>
    </row>
    <row r="55" spans="1:9" x14ac:dyDescent="0.2">
      <c r="B55" s="421"/>
      <c r="C55" s="421"/>
      <c r="D55" s="421"/>
      <c r="E55" s="421"/>
      <c r="F55" s="421"/>
    </row>
  </sheetData>
  <mergeCells count="8">
    <mergeCell ref="A3:F3"/>
    <mergeCell ref="A6:A10"/>
    <mergeCell ref="B6:B9"/>
    <mergeCell ref="C6:C9"/>
    <mergeCell ref="D6:E7"/>
    <mergeCell ref="F6:F9"/>
    <mergeCell ref="D8:D9"/>
    <mergeCell ref="E8:E9"/>
  </mergeCells>
  <printOptions horizontalCentered="1"/>
  <pageMargins left="0.59055118110236227" right="0.59055118110236227" top="0.39370078740157483" bottom="0.39370078740157483" header="0.39370078740157483" footer="0.39370078740157483"/>
  <pageSetup paperSize="9" firstPageNumber="21" orientation="portrait" r:id="rId1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A071469-41BE-4A06-82A9-834E7B4C6A93}">
  <sheetPr codeName="List17">
    <tabColor rgb="FF66FFFF"/>
  </sheetPr>
  <dimension ref="A1:S136"/>
  <sheetViews>
    <sheetView showGridLines="0" zoomScaleNormal="100" zoomScaleSheetLayoutView="100" workbookViewId="0"/>
  </sheetViews>
  <sheetFormatPr defaultColWidth="9.33203125" defaultRowHeight="12.75" x14ac:dyDescent="0.2"/>
  <cols>
    <col min="1" max="1" width="51.33203125" style="422" customWidth="1"/>
    <col min="2" max="2" width="14.83203125" style="422" customWidth="1"/>
    <col min="3" max="3" width="10" style="435" customWidth="1"/>
    <col min="4" max="5" width="9.5" style="422" customWidth="1"/>
    <col min="6" max="6" width="10" style="422" customWidth="1"/>
    <col min="7" max="7" width="14.33203125" customWidth="1"/>
    <col min="8" max="19" width="10.6640625" style="422" customWidth="1"/>
    <col min="20" max="16384" width="9.33203125" style="422"/>
  </cols>
  <sheetData>
    <row r="1" spans="1:19" ht="23.65" customHeight="1" thickBot="1" x14ac:dyDescent="0.4">
      <c r="A1" s="1" t="s">
        <v>324</v>
      </c>
      <c r="B1" s="2"/>
      <c r="C1" s="3"/>
      <c r="D1" s="1"/>
      <c r="E1" s="2"/>
      <c r="F1" s="3" t="s">
        <v>318</v>
      </c>
      <c r="H1" s="356"/>
      <c r="I1" s="356"/>
      <c r="J1" s="7"/>
      <c r="K1" s="356"/>
      <c r="L1" s="356"/>
      <c r="M1" s="356"/>
      <c r="N1" s="356"/>
      <c r="O1" s="356"/>
      <c r="P1" s="5" t="s">
        <v>1</v>
      </c>
      <c r="Q1" s="338" t="s">
        <v>2</v>
      </c>
      <c r="R1" s="356"/>
      <c r="S1" s="356"/>
    </row>
    <row r="2" spans="1:19" ht="17.100000000000001" customHeight="1" x14ac:dyDescent="0.2">
      <c r="A2" s="8"/>
      <c r="B2" s="8"/>
      <c r="C2" s="8"/>
      <c r="D2" s="384"/>
      <c r="E2" s="384"/>
      <c r="F2" s="384"/>
      <c r="H2" s="357"/>
      <c r="I2" s="357"/>
      <c r="J2" s="357"/>
      <c r="K2" s="357"/>
      <c r="L2" s="357"/>
      <c r="M2" s="357"/>
      <c r="N2" s="357"/>
      <c r="O2" s="357"/>
      <c r="P2" s="357"/>
      <c r="Q2" s="357"/>
      <c r="R2" s="357"/>
      <c r="S2" s="357"/>
    </row>
    <row r="3" spans="1:19" ht="18" customHeight="1" x14ac:dyDescent="0.2">
      <c r="A3" s="14" t="s">
        <v>319</v>
      </c>
      <c r="B3" s="14"/>
      <c r="C3" s="14"/>
      <c r="D3" s="14"/>
      <c r="E3" s="14"/>
      <c r="F3" s="15"/>
      <c r="H3" s="357"/>
      <c r="I3" s="357"/>
      <c r="J3" s="357"/>
      <c r="K3" s="357"/>
      <c r="L3" s="357"/>
      <c r="M3" s="357"/>
      <c r="N3" s="357"/>
      <c r="O3" s="357"/>
      <c r="P3" s="357"/>
      <c r="Q3" s="357"/>
      <c r="R3" s="357"/>
      <c r="S3" s="357"/>
    </row>
    <row r="4" spans="1:19" ht="9" customHeight="1" x14ac:dyDescent="0.2">
      <c r="A4" s="423"/>
      <c r="B4" s="388"/>
      <c r="C4" s="388"/>
      <c r="D4" s="388"/>
      <c r="E4" s="388"/>
      <c r="F4" s="388"/>
      <c r="H4" s="357"/>
      <c r="I4" s="357"/>
      <c r="J4" s="357"/>
      <c r="K4" s="357"/>
      <c r="L4" s="357"/>
      <c r="M4" s="357"/>
      <c r="N4" s="357"/>
      <c r="O4" s="357"/>
      <c r="P4" s="357"/>
      <c r="Q4" s="357"/>
      <c r="R4" s="357"/>
      <c r="S4" s="357"/>
    </row>
    <row r="5" spans="1:19" ht="15.75" customHeight="1" x14ac:dyDescent="0.2">
      <c r="A5" s="423"/>
      <c r="B5" s="388"/>
      <c r="C5" s="18"/>
      <c r="D5" s="19" t="s">
        <v>322</v>
      </c>
      <c r="E5" s="19"/>
      <c r="F5" s="20"/>
      <c r="H5" s="357"/>
      <c r="I5" s="357"/>
      <c r="J5" s="357"/>
      <c r="K5" s="357"/>
      <c r="L5" s="357"/>
      <c r="M5" s="357"/>
      <c r="N5" s="357"/>
      <c r="O5" s="357"/>
      <c r="P5" s="357"/>
      <c r="Q5" s="357"/>
      <c r="R5" s="357"/>
      <c r="S5" s="357"/>
    </row>
    <row r="6" spans="1:19" s="426" customFormat="1" ht="6" customHeight="1" x14ac:dyDescent="0.2">
      <c r="A6" s="424"/>
      <c r="B6" s="424"/>
      <c r="C6" s="424"/>
      <c r="D6" s="424"/>
      <c r="E6" s="424"/>
      <c r="F6" s="424"/>
      <c r="G6"/>
      <c r="H6" s="425"/>
      <c r="I6" s="425"/>
      <c r="J6" s="425"/>
      <c r="K6" s="425"/>
      <c r="L6" s="425"/>
      <c r="M6" s="425"/>
      <c r="N6" s="425"/>
      <c r="O6" s="425"/>
      <c r="P6" s="425"/>
      <c r="Q6" s="425"/>
      <c r="R6" s="425"/>
      <c r="S6" s="425"/>
    </row>
    <row r="7" spans="1:19" s="426" customFormat="1" ht="18.75" customHeight="1" x14ac:dyDescent="0.2">
      <c r="A7" s="389" t="s">
        <v>320</v>
      </c>
      <c r="B7" s="279" t="s">
        <v>31</v>
      </c>
      <c r="C7" s="390" t="s">
        <v>315</v>
      </c>
      <c r="D7" s="390" t="s">
        <v>316</v>
      </c>
      <c r="E7" s="391"/>
      <c r="F7" s="390" t="s">
        <v>317</v>
      </c>
      <c r="G7"/>
      <c r="H7" s="425"/>
      <c r="I7" s="425"/>
      <c r="J7" s="425"/>
      <c r="K7" s="425"/>
      <c r="L7" s="425"/>
      <c r="M7" s="425"/>
      <c r="N7" s="425"/>
      <c r="O7" s="425"/>
      <c r="P7" s="425"/>
      <c r="Q7" s="425"/>
      <c r="R7" s="425"/>
      <c r="S7" s="425"/>
    </row>
    <row r="8" spans="1:19" s="426" customFormat="1" ht="14.25" customHeight="1" x14ac:dyDescent="0.2">
      <c r="A8" s="389"/>
      <c r="B8" s="279"/>
      <c r="C8" s="390"/>
      <c r="D8" s="391"/>
      <c r="E8" s="391"/>
      <c r="F8" s="390"/>
      <c r="G8"/>
      <c r="H8" s="425"/>
      <c r="I8" s="425"/>
      <c r="J8" s="425"/>
      <c r="K8" s="425"/>
      <c r="L8" s="425"/>
      <c r="M8" s="425"/>
      <c r="N8" s="425"/>
      <c r="O8" s="425"/>
      <c r="P8" s="425"/>
      <c r="Q8" s="425"/>
      <c r="R8" s="425"/>
      <c r="S8" s="425"/>
    </row>
    <row r="9" spans="1:19" s="426" customFormat="1" ht="18.75" customHeight="1" x14ac:dyDescent="0.2">
      <c r="A9" s="389"/>
      <c r="B9" s="279"/>
      <c r="C9" s="390"/>
      <c r="D9" s="391" t="s">
        <v>8</v>
      </c>
      <c r="E9" s="391" t="s">
        <v>16</v>
      </c>
      <c r="F9" s="390"/>
      <c r="G9"/>
      <c r="H9" s="425"/>
      <c r="I9" s="425"/>
      <c r="J9" s="425"/>
      <c r="K9" s="425"/>
      <c r="L9" s="425"/>
      <c r="M9" s="425"/>
      <c r="N9" s="425"/>
      <c r="O9" s="425"/>
      <c r="P9" s="425"/>
      <c r="Q9" s="425"/>
      <c r="R9" s="425"/>
      <c r="S9" s="425"/>
    </row>
    <row r="10" spans="1:19" s="426" customFormat="1" ht="18.75" customHeight="1" x14ac:dyDescent="0.2">
      <c r="A10" s="389"/>
      <c r="B10" s="279"/>
      <c r="C10" s="390"/>
      <c r="D10" s="391"/>
      <c r="E10" s="391"/>
      <c r="F10" s="390"/>
      <c r="G10"/>
      <c r="H10" s="425"/>
      <c r="I10" s="425"/>
      <c r="J10" s="425"/>
      <c r="K10" s="425"/>
      <c r="L10" s="425"/>
      <c r="M10" s="425"/>
      <c r="N10" s="425"/>
      <c r="O10" s="425"/>
      <c r="P10" s="425"/>
      <c r="Q10" s="425"/>
      <c r="R10" s="425"/>
      <c r="S10" s="425"/>
    </row>
    <row r="11" spans="1:19" s="426" customFormat="1" ht="13.15" customHeight="1" x14ac:dyDescent="0.2">
      <c r="A11" s="389"/>
      <c r="B11" s="290" t="s">
        <v>27</v>
      </c>
      <c r="C11" s="392" t="s">
        <v>305</v>
      </c>
      <c r="D11" s="392" t="s">
        <v>305</v>
      </c>
      <c r="E11" s="392" t="s">
        <v>305</v>
      </c>
      <c r="F11" s="392" t="s">
        <v>305</v>
      </c>
      <c r="G11"/>
      <c r="H11" s="425"/>
      <c r="I11" s="425"/>
      <c r="J11" s="425"/>
      <c r="K11" s="425"/>
      <c r="L11" s="425"/>
      <c r="M11" s="425"/>
      <c r="N11" s="425"/>
      <c r="O11" s="425"/>
      <c r="P11" s="425"/>
      <c r="Q11" s="425"/>
      <c r="R11" s="425"/>
      <c r="S11" s="425"/>
    </row>
    <row r="12" spans="1:19" s="426" customFormat="1" ht="0.75" customHeight="1" x14ac:dyDescent="0.2">
      <c r="A12" s="427"/>
      <c r="B12" s="428"/>
      <c r="C12" s="429"/>
      <c r="D12" s="429"/>
      <c r="E12" s="429"/>
      <c r="F12" s="429"/>
      <c r="G12"/>
      <c r="H12" s="425"/>
      <c r="I12" s="425"/>
      <c r="J12" s="425"/>
      <c r="K12" s="425"/>
      <c r="L12" s="425"/>
      <c r="M12" s="425"/>
      <c r="N12" s="425"/>
      <c r="O12" s="425"/>
      <c r="P12" s="425"/>
      <c r="Q12" s="425"/>
      <c r="R12" s="425"/>
      <c r="S12" s="425"/>
    </row>
    <row r="13" spans="1:19" s="426" customFormat="1" ht="13.15" customHeight="1" x14ac:dyDescent="0.2">
      <c r="A13" s="348" t="s">
        <v>180</v>
      </c>
      <c r="B13" s="349">
        <v>5.0200000000000002E-2</v>
      </c>
      <c r="C13" s="430">
        <v>475.3861</v>
      </c>
      <c r="D13" s="431">
        <v>292.36070000000001</v>
      </c>
      <c r="E13" s="431">
        <v>764.90880000000004</v>
      </c>
      <c r="F13" s="431">
        <v>497.16460000000001</v>
      </c>
      <c r="G13"/>
      <c r="H13" s="425"/>
      <c r="I13" s="425"/>
      <c r="J13" s="425"/>
      <c r="K13" s="425"/>
      <c r="L13" s="425"/>
      <c r="M13" s="425"/>
      <c r="N13" s="425"/>
      <c r="O13" s="425"/>
      <c r="P13" s="425"/>
      <c r="Q13" s="425"/>
      <c r="R13" s="425"/>
      <c r="S13" s="425"/>
    </row>
    <row r="14" spans="1:19" s="426" customFormat="1" ht="13.15" customHeight="1" x14ac:dyDescent="0.25">
      <c r="A14" s="432" t="s">
        <v>181</v>
      </c>
      <c r="B14" s="353">
        <v>6.0499999999999998E-2</v>
      </c>
      <c r="C14" s="433">
        <v>377.4778</v>
      </c>
      <c r="D14" s="434">
        <v>262.45440000000002</v>
      </c>
      <c r="E14" s="434">
        <v>538.54240000000004</v>
      </c>
      <c r="F14" s="434">
        <v>396.16539999999998</v>
      </c>
      <c r="G14"/>
      <c r="H14" s="425"/>
      <c r="I14" s="425"/>
      <c r="J14" s="425"/>
      <c r="K14" s="425"/>
      <c r="L14" s="425"/>
      <c r="M14" s="425"/>
      <c r="N14" s="425"/>
      <c r="O14" s="425"/>
      <c r="P14" s="425"/>
      <c r="Q14" s="425"/>
      <c r="R14" s="425"/>
      <c r="S14" s="425"/>
    </row>
    <row r="15" spans="1:19" s="426" customFormat="1" ht="13.15" customHeight="1" x14ac:dyDescent="0.2">
      <c r="A15" s="348" t="s">
        <v>182</v>
      </c>
      <c r="B15" s="349">
        <v>3.5000000000000003E-2</v>
      </c>
      <c r="C15" s="430">
        <v>315.66550000000001</v>
      </c>
      <c r="D15" s="431">
        <v>270.90620000000001</v>
      </c>
      <c r="E15" s="431">
        <v>413.94380000000001</v>
      </c>
      <c r="F15" s="431">
        <v>338.5138</v>
      </c>
      <c r="G15"/>
      <c r="H15" s="425"/>
      <c r="I15" s="425"/>
      <c r="J15" s="425"/>
      <c r="K15" s="425"/>
      <c r="L15" s="425"/>
      <c r="M15" s="425"/>
      <c r="N15" s="425"/>
      <c r="O15" s="425"/>
      <c r="P15" s="425"/>
      <c r="Q15" s="425"/>
      <c r="R15" s="425"/>
      <c r="S15" s="425"/>
    </row>
    <row r="16" spans="1:19" s="426" customFormat="1" ht="13.15" customHeight="1" x14ac:dyDescent="0.25">
      <c r="A16" s="432" t="s">
        <v>183</v>
      </c>
      <c r="B16" s="353">
        <v>0.1232</v>
      </c>
      <c r="C16" s="433">
        <v>323.32679999999999</v>
      </c>
      <c r="D16" s="434">
        <v>231.93729999999999</v>
      </c>
      <c r="E16" s="434">
        <v>469.03820000000002</v>
      </c>
      <c r="F16" s="434">
        <v>348.60829999999999</v>
      </c>
      <c r="G16"/>
      <c r="H16" s="425"/>
      <c r="I16" s="425"/>
      <c r="J16" s="425"/>
      <c r="K16" s="425"/>
      <c r="L16" s="425"/>
      <c r="M16" s="425"/>
      <c r="N16" s="425"/>
      <c r="O16" s="425"/>
      <c r="P16" s="425"/>
      <c r="Q16" s="425"/>
      <c r="R16" s="425"/>
      <c r="S16" s="425"/>
    </row>
    <row r="17" spans="1:19" s="426" customFormat="1" ht="13.15" customHeight="1" x14ac:dyDescent="0.2">
      <c r="A17" s="348" t="s">
        <v>184</v>
      </c>
      <c r="B17" s="349">
        <v>0.2311</v>
      </c>
      <c r="C17" s="430">
        <v>339.3245</v>
      </c>
      <c r="D17" s="431">
        <v>245.06950000000001</v>
      </c>
      <c r="E17" s="431">
        <v>464.89769999999999</v>
      </c>
      <c r="F17" s="431">
        <v>346.93470000000002</v>
      </c>
      <c r="G17"/>
      <c r="H17" s="425"/>
      <c r="I17" s="425"/>
      <c r="J17" s="425"/>
      <c r="K17" s="425"/>
      <c r="L17" s="425"/>
      <c r="M17" s="425"/>
      <c r="N17" s="425"/>
      <c r="O17" s="425"/>
      <c r="P17" s="425"/>
      <c r="Q17" s="425"/>
      <c r="R17" s="425"/>
      <c r="S17" s="425"/>
    </row>
    <row r="18" spans="1:19" s="426" customFormat="1" ht="13.15" customHeight="1" x14ac:dyDescent="0.25">
      <c r="A18" s="432" t="s">
        <v>185</v>
      </c>
      <c r="B18" s="353">
        <v>9.5899999999999999E-2</v>
      </c>
      <c r="C18" s="433">
        <v>430.7826</v>
      </c>
      <c r="D18" s="434">
        <v>324.87189999999998</v>
      </c>
      <c r="E18" s="434">
        <v>649.91189999999995</v>
      </c>
      <c r="F18" s="434">
        <v>458.71280000000002</v>
      </c>
      <c r="G18"/>
      <c r="H18" s="425"/>
      <c r="I18" s="425"/>
      <c r="J18" s="425"/>
      <c r="K18" s="425"/>
      <c r="L18" s="425"/>
      <c r="M18" s="425"/>
      <c r="N18" s="425"/>
      <c r="O18" s="425"/>
      <c r="P18" s="425"/>
      <c r="Q18" s="425"/>
      <c r="R18" s="425"/>
      <c r="S18" s="425"/>
    </row>
    <row r="19" spans="1:19" s="426" customFormat="1" ht="13.15" customHeight="1" x14ac:dyDescent="0.2">
      <c r="A19" s="348" t="s">
        <v>186</v>
      </c>
      <c r="B19" s="349">
        <v>3.6200000000000003E-2</v>
      </c>
      <c r="C19" s="430">
        <v>302.57679999999999</v>
      </c>
      <c r="D19" s="431">
        <v>231.7148</v>
      </c>
      <c r="E19" s="431">
        <v>400.03840000000002</v>
      </c>
      <c r="F19" s="431">
        <v>309.68049999999999</v>
      </c>
      <c r="G19"/>
      <c r="H19" s="425"/>
      <c r="I19" s="425"/>
      <c r="J19" s="425"/>
      <c r="K19" s="425"/>
      <c r="L19" s="425"/>
      <c r="M19" s="425"/>
      <c r="N19" s="425"/>
      <c r="O19" s="425"/>
      <c r="P19" s="425"/>
      <c r="Q19" s="425"/>
      <c r="R19" s="425"/>
      <c r="S19" s="425"/>
    </row>
    <row r="20" spans="1:19" s="426" customFormat="1" ht="13.15" customHeight="1" x14ac:dyDescent="0.25">
      <c r="A20" s="432" t="s">
        <v>187</v>
      </c>
      <c r="B20" s="353">
        <v>3.7100000000000001E-2</v>
      </c>
      <c r="C20" s="433">
        <v>354.49889999999999</v>
      </c>
      <c r="D20" s="434">
        <v>264.35570000000001</v>
      </c>
      <c r="E20" s="434">
        <v>457.03640000000001</v>
      </c>
      <c r="F20" s="434">
        <v>362.55720000000002</v>
      </c>
      <c r="G20"/>
      <c r="H20" s="425"/>
      <c r="I20" s="425"/>
      <c r="J20" s="425"/>
      <c r="K20" s="425"/>
      <c r="L20" s="425"/>
      <c r="M20" s="425"/>
      <c r="N20" s="425"/>
      <c r="O20" s="425"/>
      <c r="P20" s="425"/>
      <c r="Q20" s="425"/>
      <c r="R20" s="425"/>
      <c r="S20" s="425"/>
    </row>
    <row r="21" spans="1:19" s="426" customFormat="1" ht="13.15" customHeight="1" x14ac:dyDescent="0.2">
      <c r="A21" s="348" t="s">
        <v>188</v>
      </c>
      <c r="B21" s="349">
        <v>0.58740000000000003</v>
      </c>
      <c r="C21" s="430">
        <v>407.68239999999997</v>
      </c>
      <c r="D21" s="431">
        <v>277.90480000000002</v>
      </c>
      <c r="E21" s="431">
        <v>588.68880000000001</v>
      </c>
      <c r="F21" s="431">
        <v>420.1499</v>
      </c>
      <c r="G21"/>
      <c r="H21" s="425"/>
      <c r="I21" s="425"/>
      <c r="J21" s="425"/>
      <c r="K21" s="425"/>
      <c r="L21" s="425"/>
      <c r="M21" s="425"/>
      <c r="N21" s="425"/>
      <c r="O21" s="425"/>
      <c r="P21" s="425"/>
      <c r="Q21" s="425"/>
      <c r="R21" s="425"/>
      <c r="S21" s="425"/>
    </row>
    <row r="22" spans="1:19" s="426" customFormat="1" ht="13.15" customHeight="1" x14ac:dyDescent="0.25">
      <c r="A22" s="432" t="s">
        <v>189</v>
      </c>
      <c r="B22" s="353">
        <v>0.13589999999999999</v>
      </c>
      <c r="C22" s="433">
        <v>384.55880000000002</v>
      </c>
      <c r="D22" s="434">
        <v>239.077</v>
      </c>
      <c r="E22" s="434">
        <v>526.96140000000003</v>
      </c>
      <c r="F22" s="434">
        <v>382.35610000000003</v>
      </c>
      <c r="G22"/>
      <c r="H22" s="425"/>
      <c r="I22" s="425"/>
      <c r="J22" s="425"/>
      <c r="K22" s="425"/>
      <c r="L22" s="425"/>
      <c r="M22" s="425"/>
      <c r="N22" s="425"/>
      <c r="O22" s="425"/>
      <c r="P22" s="425"/>
      <c r="Q22" s="425"/>
      <c r="R22" s="425"/>
      <c r="S22" s="425"/>
    </row>
    <row r="23" spans="1:19" s="426" customFormat="1" ht="13.15" customHeight="1" x14ac:dyDescent="0.2">
      <c r="A23" s="348" t="s">
        <v>190</v>
      </c>
      <c r="B23" s="349">
        <v>9.4100000000000003E-2</v>
      </c>
      <c r="C23" s="430">
        <v>298.33890000000002</v>
      </c>
      <c r="D23" s="431">
        <v>195.07159999999999</v>
      </c>
      <c r="E23" s="431">
        <v>507.82470000000001</v>
      </c>
      <c r="F23" s="431">
        <v>344.60610000000003</v>
      </c>
      <c r="G23"/>
      <c r="H23" s="425"/>
      <c r="I23" s="425"/>
      <c r="J23" s="425"/>
      <c r="K23" s="425"/>
      <c r="L23" s="425"/>
      <c r="M23" s="425"/>
      <c r="N23" s="425"/>
      <c r="O23" s="425"/>
      <c r="P23" s="425"/>
      <c r="Q23" s="425"/>
      <c r="R23" s="425"/>
      <c r="S23" s="425"/>
    </row>
    <row r="24" spans="1:19" s="426" customFormat="1" ht="13.15" customHeight="1" x14ac:dyDescent="0.25">
      <c r="A24" s="432" t="s">
        <v>191</v>
      </c>
      <c r="B24" s="353">
        <v>5.8999999999999997E-2</v>
      </c>
      <c r="C24" s="433">
        <v>288.88940000000002</v>
      </c>
      <c r="D24" s="434">
        <v>213.40289999999999</v>
      </c>
      <c r="E24" s="434">
        <v>314.27330000000001</v>
      </c>
      <c r="F24" s="434">
        <v>275.42090000000002</v>
      </c>
      <c r="G24"/>
      <c r="H24" s="425"/>
      <c r="I24" s="425"/>
      <c r="J24" s="425"/>
      <c r="K24" s="425"/>
      <c r="L24" s="425"/>
      <c r="M24" s="425"/>
      <c r="N24" s="425"/>
      <c r="O24" s="425"/>
      <c r="P24" s="425"/>
      <c r="Q24" s="425"/>
      <c r="R24" s="425"/>
      <c r="S24" s="425"/>
    </row>
    <row r="25" spans="1:19" s="426" customFormat="1" ht="13.15" customHeight="1" x14ac:dyDescent="0.2">
      <c r="A25" s="348" t="s">
        <v>192</v>
      </c>
      <c r="B25" s="349">
        <v>0.13589999999999999</v>
      </c>
      <c r="C25" s="430">
        <v>238.53649999999999</v>
      </c>
      <c r="D25" s="431">
        <v>182.15</v>
      </c>
      <c r="E25" s="431">
        <v>298.2636</v>
      </c>
      <c r="F25" s="431">
        <v>242.5094</v>
      </c>
      <c r="G25"/>
      <c r="H25" s="425"/>
      <c r="I25" s="425"/>
      <c r="J25" s="425"/>
      <c r="K25" s="425"/>
      <c r="L25" s="425"/>
      <c r="M25" s="425"/>
      <c r="N25" s="425"/>
      <c r="O25" s="425"/>
      <c r="P25" s="425"/>
      <c r="Q25" s="425"/>
      <c r="R25" s="425"/>
      <c r="S25" s="425"/>
    </row>
    <row r="26" spans="1:19" s="426" customFormat="1" ht="13.15" customHeight="1" x14ac:dyDescent="0.25">
      <c r="A26" s="432" t="s">
        <v>193</v>
      </c>
      <c r="B26" s="353">
        <v>6.88E-2</v>
      </c>
      <c r="C26" s="433">
        <v>282</v>
      </c>
      <c r="D26" s="434">
        <v>204.5684</v>
      </c>
      <c r="E26" s="434">
        <v>423.74900000000002</v>
      </c>
      <c r="F26" s="434">
        <v>306.71039999999999</v>
      </c>
      <c r="G26"/>
      <c r="H26" s="425"/>
      <c r="I26" s="425"/>
      <c r="J26" s="425"/>
      <c r="K26" s="425"/>
      <c r="L26" s="425"/>
      <c r="M26" s="425"/>
      <c r="N26" s="425"/>
      <c r="O26" s="425"/>
      <c r="P26" s="425"/>
      <c r="Q26" s="425"/>
      <c r="R26" s="425"/>
      <c r="S26" s="425"/>
    </row>
    <row r="27" spans="1:19" s="426" customFormat="1" ht="13.15" customHeight="1" x14ac:dyDescent="0.2">
      <c r="A27" s="348" t="s">
        <v>194</v>
      </c>
      <c r="B27" s="349">
        <v>0.90720000000000001</v>
      </c>
      <c r="C27" s="430">
        <v>508.76249999999999</v>
      </c>
      <c r="D27" s="431">
        <v>299.25020000000001</v>
      </c>
      <c r="E27" s="431">
        <v>768.61580000000004</v>
      </c>
      <c r="F27" s="431">
        <v>536.95590000000004</v>
      </c>
      <c r="G27"/>
      <c r="H27" s="425"/>
      <c r="I27" s="425"/>
      <c r="J27" s="425"/>
      <c r="K27" s="425"/>
      <c r="L27" s="425"/>
      <c r="M27" s="425"/>
      <c r="N27" s="425"/>
      <c r="O27" s="425"/>
      <c r="P27" s="425"/>
      <c r="Q27" s="425"/>
      <c r="R27" s="425"/>
      <c r="S27" s="425"/>
    </row>
    <row r="28" spans="1:19" s="426" customFormat="1" ht="13.15" customHeight="1" x14ac:dyDescent="0.25">
      <c r="A28" s="432" t="s">
        <v>195</v>
      </c>
      <c r="B28" s="353">
        <v>1.1178999999999999</v>
      </c>
      <c r="C28" s="433">
        <v>354.2183</v>
      </c>
      <c r="D28" s="434">
        <v>274.73360000000002</v>
      </c>
      <c r="E28" s="434">
        <v>411.61059999999998</v>
      </c>
      <c r="F28" s="434">
        <v>350.02569999999997</v>
      </c>
      <c r="G28"/>
      <c r="H28" s="425"/>
      <c r="I28" s="425"/>
      <c r="J28" s="425"/>
      <c r="K28" s="425"/>
      <c r="L28" s="425"/>
      <c r="M28" s="425"/>
      <c r="N28" s="425"/>
      <c r="O28" s="425"/>
      <c r="P28" s="425"/>
      <c r="Q28" s="425"/>
      <c r="R28" s="425"/>
      <c r="S28" s="425"/>
    </row>
    <row r="29" spans="1:19" s="426" customFormat="1" ht="13.15" customHeight="1" x14ac:dyDescent="0.2">
      <c r="A29" s="348" t="s">
        <v>196</v>
      </c>
      <c r="B29" s="349">
        <v>6.4699999999999994E-2</v>
      </c>
      <c r="C29" s="430">
        <v>243.69499999999999</v>
      </c>
      <c r="D29" s="431">
        <v>187.41220000000001</v>
      </c>
      <c r="E29" s="431">
        <v>317.10649999999998</v>
      </c>
      <c r="F29" s="431">
        <v>249.6447</v>
      </c>
      <c r="G29"/>
      <c r="H29" s="425"/>
      <c r="I29" s="425"/>
      <c r="J29" s="425"/>
      <c r="K29" s="425"/>
      <c r="L29" s="425"/>
      <c r="M29" s="425"/>
      <c r="N29" s="425"/>
      <c r="O29" s="425"/>
      <c r="P29" s="425"/>
      <c r="Q29" s="425"/>
      <c r="R29" s="425"/>
      <c r="S29" s="425"/>
    </row>
    <row r="30" spans="1:19" s="426" customFormat="1" ht="13.15" customHeight="1" x14ac:dyDescent="0.25">
      <c r="A30" s="432" t="s">
        <v>197</v>
      </c>
      <c r="B30" s="353">
        <v>0.7782</v>
      </c>
      <c r="C30" s="433">
        <v>257.00450000000001</v>
      </c>
      <c r="D30" s="434">
        <v>206.26</v>
      </c>
      <c r="E30" s="434">
        <v>335.87790000000001</v>
      </c>
      <c r="F30" s="434">
        <v>266.85449999999997</v>
      </c>
      <c r="G30"/>
      <c r="H30" s="425"/>
      <c r="I30" s="425"/>
      <c r="J30" s="425"/>
      <c r="K30" s="425"/>
      <c r="L30" s="425"/>
      <c r="M30" s="425"/>
      <c r="N30" s="425"/>
      <c r="O30" s="425"/>
      <c r="P30" s="425"/>
      <c r="Q30" s="425"/>
      <c r="R30" s="425"/>
      <c r="S30" s="425"/>
    </row>
    <row r="31" spans="1:19" s="426" customFormat="1" ht="13.15" customHeight="1" x14ac:dyDescent="0.2">
      <c r="A31" s="348" t="s">
        <v>198</v>
      </c>
      <c r="B31" s="349">
        <v>3.0996000000000001</v>
      </c>
      <c r="C31" s="430">
        <v>277.07</v>
      </c>
      <c r="D31" s="431">
        <v>214.02699999999999</v>
      </c>
      <c r="E31" s="431">
        <v>362.38440000000003</v>
      </c>
      <c r="F31" s="431">
        <v>286.65120000000002</v>
      </c>
      <c r="G31"/>
      <c r="H31" s="425"/>
      <c r="I31" s="425"/>
      <c r="J31" s="425"/>
      <c r="K31" s="425"/>
      <c r="L31" s="425"/>
      <c r="M31" s="425"/>
      <c r="N31" s="425"/>
      <c r="O31" s="425"/>
      <c r="P31" s="425"/>
      <c r="Q31" s="425"/>
      <c r="R31" s="425"/>
      <c r="S31" s="425"/>
    </row>
    <row r="32" spans="1:19" s="426" customFormat="1" ht="13.15" customHeight="1" x14ac:dyDescent="0.25">
      <c r="A32" s="432" t="s">
        <v>199</v>
      </c>
      <c r="B32" s="353">
        <v>1.6108</v>
      </c>
      <c r="C32" s="433">
        <v>277.96370000000002</v>
      </c>
      <c r="D32" s="434">
        <v>207.49510000000001</v>
      </c>
      <c r="E32" s="434">
        <v>364.36610000000002</v>
      </c>
      <c r="F32" s="434">
        <v>284.39049999999997</v>
      </c>
      <c r="G32"/>
      <c r="H32" s="425"/>
      <c r="I32" s="425"/>
      <c r="J32" s="425"/>
      <c r="K32" s="425"/>
      <c r="L32" s="425"/>
      <c r="M32" s="425"/>
      <c r="N32" s="425"/>
      <c r="O32" s="425"/>
      <c r="P32" s="425"/>
      <c r="Q32" s="425"/>
      <c r="R32" s="425"/>
      <c r="S32" s="425"/>
    </row>
    <row r="33" spans="1:19" s="426" customFormat="1" ht="13.15" customHeight="1" x14ac:dyDescent="0.2">
      <c r="A33" s="348" t="s">
        <v>200</v>
      </c>
      <c r="B33" s="349">
        <v>1.6437999999999999</v>
      </c>
      <c r="C33" s="430">
        <v>235.71559999999999</v>
      </c>
      <c r="D33" s="431">
        <v>174.4443</v>
      </c>
      <c r="E33" s="431">
        <v>302.93520000000001</v>
      </c>
      <c r="F33" s="431">
        <v>239.0582</v>
      </c>
      <c r="G33"/>
      <c r="H33" s="425"/>
      <c r="I33" s="425"/>
      <c r="J33" s="425"/>
      <c r="K33" s="425"/>
      <c r="L33" s="425"/>
      <c r="M33" s="425"/>
      <c r="N33" s="425"/>
      <c r="O33" s="425"/>
      <c r="P33" s="425"/>
      <c r="Q33" s="425"/>
      <c r="R33" s="425"/>
      <c r="S33" s="425"/>
    </row>
    <row r="34" spans="1:19" s="426" customFormat="1" ht="13.15" customHeight="1" x14ac:dyDescent="0.25">
      <c r="A34" s="432" t="s">
        <v>201</v>
      </c>
      <c r="B34" s="353">
        <v>0.31540000000000001</v>
      </c>
      <c r="C34" s="433">
        <v>246.17449999999999</v>
      </c>
      <c r="D34" s="434">
        <v>192.62</v>
      </c>
      <c r="E34" s="434">
        <v>306.66419999999999</v>
      </c>
      <c r="F34" s="434">
        <v>249.55179999999999</v>
      </c>
      <c r="G34"/>
      <c r="H34" s="425"/>
      <c r="I34" s="425"/>
      <c r="J34" s="425"/>
      <c r="K34" s="425"/>
      <c r="L34" s="425"/>
      <c r="M34" s="425"/>
      <c r="N34" s="425"/>
      <c r="O34" s="425"/>
      <c r="P34" s="425"/>
      <c r="Q34" s="425"/>
      <c r="R34" s="425"/>
      <c r="S34" s="425"/>
    </row>
    <row r="35" spans="1:19" s="426" customFormat="1" ht="13.15" customHeight="1" x14ac:dyDescent="0.2">
      <c r="A35" s="348" t="s">
        <v>202</v>
      </c>
      <c r="B35" s="349">
        <v>0.1157</v>
      </c>
      <c r="C35" s="430">
        <v>239.87739999999999</v>
      </c>
      <c r="D35" s="431">
        <v>198.17</v>
      </c>
      <c r="E35" s="431">
        <v>287.4126</v>
      </c>
      <c r="F35" s="431">
        <v>245.19839999999999</v>
      </c>
      <c r="G35"/>
      <c r="H35" s="425"/>
      <c r="I35" s="425"/>
      <c r="J35" s="425"/>
      <c r="K35" s="425"/>
      <c r="L35" s="425"/>
      <c r="M35" s="425"/>
      <c r="N35" s="425"/>
      <c r="O35" s="425"/>
      <c r="P35" s="425"/>
      <c r="Q35" s="425"/>
      <c r="R35" s="425"/>
      <c r="S35" s="425"/>
    </row>
    <row r="36" spans="1:19" s="426" customFormat="1" ht="13.15" customHeight="1" x14ac:dyDescent="0.25">
      <c r="A36" s="432" t="s">
        <v>203</v>
      </c>
      <c r="B36" s="353">
        <v>1.0410999999999999</v>
      </c>
      <c r="C36" s="433">
        <v>230.62569999999999</v>
      </c>
      <c r="D36" s="434">
        <v>181.7028</v>
      </c>
      <c r="E36" s="434">
        <v>308.26530000000002</v>
      </c>
      <c r="F36" s="434">
        <v>240.547</v>
      </c>
      <c r="G36"/>
      <c r="H36" s="425"/>
      <c r="I36" s="425"/>
      <c r="J36" s="425"/>
      <c r="K36" s="425"/>
      <c r="L36" s="425"/>
      <c r="M36" s="425"/>
      <c r="N36" s="425"/>
      <c r="O36" s="425"/>
      <c r="P36" s="425"/>
      <c r="Q36" s="425"/>
      <c r="R36" s="425"/>
      <c r="S36" s="425"/>
    </row>
    <row r="37" spans="1:19" s="426" customFormat="1" ht="13.15" customHeight="1" x14ac:dyDescent="0.2">
      <c r="A37" s="348" t="s">
        <v>204</v>
      </c>
      <c r="B37" s="349">
        <v>0.21659999999999999</v>
      </c>
      <c r="C37" s="430">
        <v>232.94220000000001</v>
      </c>
      <c r="D37" s="431">
        <v>172.25919999999999</v>
      </c>
      <c r="E37" s="431">
        <v>368.22359999999998</v>
      </c>
      <c r="F37" s="431">
        <v>253.70099999999999</v>
      </c>
      <c r="G37"/>
      <c r="H37" s="425"/>
      <c r="I37" s="425"/>
      <c r="J37" s="425"/>
      <c r="K37" s="425"/>
      <c r="L37" s="425"/>
      <c r="M37" s="425"/>
      <c r="N37" s="425"/>
      <c r="O37" s="425"/>
      <c r="P37" s="425"/>
      <c r="Q37" s="425"/>
      <c r="R37" s="425"/>
      <c r="S37" s="425"/>
    </row>
    <row r="38" spans="1:19" s="426" customFormat="1" ht="13.15" customHeight="1" x14ac:dyDescent="0.25">
      <c r="A38" s="432" t="s">
        <v>205</v>
      </c>
      <c r="B38" s="353">
        <v>0.52949999999999997</v>
      </c>
      <c r="C38" s="433">
        <v>274.95659999999998</v>
      </c>
      <c r="D38" s="434">
        <v>193.73609999999999</v>
      </c>
      <c r="E38" s="434">
        <v>430.95069999999998</v>
      </c>
      <c r="F38" s="434">
        <v>306.66019999999997</v>
      </c>
      <c r="G38"/>
      <c r="H38" s="425"/>
      <c r="I38" s="425"/>
      <c r="J38" s="425"/>
      <c r="K38" s="425"/>
      <c r="L38" s="425"/>
      <c r="M38" s="425"/>
      <c r="N38" s="425"/>
      <c r="O38" s="425"/>
      <c r="P38" s="425"/>
      <c r="Q38" s="425"/>
      <c r="R38" s="425"/>
      <c r="S38" s="425"/>
    </row>
    <row r="39" spans="1:19" s="426" customFormat="1" ht="13.15" customHeight="1" x14ac:dyDescent="0.2">
      <c r="A39" s="348" t="s">
        <v>206</v>
      </c>
      <c r="B39" s="349">
        <v>0.11459999999999999</v>
      </c>
      <c r="C39" s="430">
        <v>233.41569999999999</v>
      </c>
      <c r="D39" s="431">
        <v>189.2902</v>
      </c>
      <c r="E39" s="431">
        <v>335.77179999999998</v>
      </c>
      <c r="F39" s="431">
        <v>251.6003</v>
      </c>
      <c r="G39"/>
      <c r="H39" s="425"/>
      <c r="I39" s="425"/>
      <c r="J39" s="425"/>
      <c r="K39" s="425"/>
      <c r="L39" s="425"/>
      <c r="M39" s="425"/>
      <c r="N39" s="425"/>
      <c r="O39" s="425"/>
      <c r="P39" s="425"/>
      <c r="Q39" s="425"/>
      <c r="R39" s="425"/>
      <c r="S39" s="425"/>
    </row>
    <row r="40" spans="1:19" s="426" customFormat="1" ht="13.15" customHeight="1" x14ac:dyDescent="0.25">
      <c r="A40" s="432" t="s">
        <v>207</v>
      </c>
      <c r="B40" s="353">
        <v>5.21E-2</v>
      </c>
      <c r="C40" s="433">
        <v>245.49979999999999</v>
      </c>
      <c r="D40" s="434">
        <v>202.357</v>
      </c>
      <c r="E40" s="434">
        <v>288.9796</v>
      </c>
      <c r="F40" s="434">
        <v>249.6935</v>
      </c>
      <c r="G40"/>
      <c r="H40" s="425"/>
      <c r="I40" s="425"/>
      <c r="J40" s="425"/>
      <c r="K40" s="425"/>
      <c r="L40" s="425"/>
      <c r="M40" s="425"/>
      <c r="N40" s="425"/>
      <c r="O40" s="425"/>
      <c r="P40" s="425"/>
      <c r="Q40" s="425"/>
      <c r="R40" s="425"/>
      <c r="S40" s="425"/>
    </row>
    <row r="41" spans="1:19" s="426" customFormat="1" ht="13.15" customHeight="1" x14ac:dyDescent="0.2">
      <c r="A41" s="348" t="s">
        <v>208</v>
      </c>
      <c r="B41" s="349">
        <v>0.1394</v>
      </c>
      <c r="C41" s="430">
        <v>254.40029999999999</v>
      </c>
      <c r="D41" s="431">
        <v>196.43979999999999</v>
      </c>
      <c r="E41" s="431">
        <v>329.79899999999998</v>
      </c>
      <c r="F41" s="431">
        <v>263.6198</v>
      </c>
      <c r="G41"/>
      <c r="H41" s="425"/>
      <c r="I41" s="425"/>
      <c r="J41" s="425"/>
      <c r="K41" s="425"/>
      <c r="L41" s="425"/>
      <c r="M41" s="425"/>
      <c r="N41" s="425"/>
      <c r="O41" s="425"/>
      <c r="P41" s="425"/>
      <c r="Q41" s="425"/>
      <c r="R41" s="425"/>
      <c r="S41" s="425"/>
    </row>
    <row r="42" spans="1:19" s="426" customFormat="1" ht="13.15" customHeight="1" x14ac:dyDescent="0.25">
      <c r="A42" s="432" t="s">
        <v>209</v>
      </c>
      <c r="B42" s="353">
        <v>4.8099999999999997E-2</v>
      </c>
      <c r="C42" s="433">
        <v>195.4708</v>
      </c>
      <c r="D42" s="434">
        <v>143.18879999999999</v>
      </c>
      <c r="E42" s="434">
        <v>251.25620000000001</v>
      </c>
      <c r="F42" s="434">
        <v>203.9417</v>
      </c>
      <c r="G42"/>
      <c r="H42" s="425"/>
      <c r="I42" s="425"/>
      <c r="J42" s="425"/>
      <c r="K42" s="425"/>
      <c r="L42" s="425"/>
      <c r="M42" s="425"/>
      <c r="N42" s="425"/>
      <c r="O42" s="425"/>
      <c r="P42" s="425"/>
      <c r="Q42" s="425"/>
      <c r="R42" s="425"/>
      <c r="S42" s="425"/>
    </row>
    <row r="43" spans="1:19" s="426" customFormat="1" ht="13.15" customHeight="1" x14ac:dyDescent="0.2">
      <c r="A43" s="348" t="s">
        <v>210</v>
      </c>
      <c r="B43" s="349">
        <v>0.1696</v>
      </c>
      <c r="C43" s="430">
        <v>241.08179999999999</v>
      </c>
      <c r="D43" s="431">
        <v>195.08779999999999</v>
      </c>
      <c r="E43" s="431">
        <v>337.39080000000001</v>
      </c>
      <c r="F43" s="431">
        <v>259.14789999999999</v>
      </c>
      <c r="G43"/>
      <c r="H43" s="425"/>
      <c r="I43" s="425"/>
      <c r="J43" s="425"/>
      <c r="K43" s="425"/>
      <c r="L43" s="425"/>
      <c r="M43" s="425"/>
      <c r="N43" s="425"/>
      <c r="O43" s="425"/>
      <c r="P43" s="425"/>
      <c r="Q43" s="425"/>
      <c r="R43" s="425"/>
      <c r="S43" s="425"/>
    </row>
    <row r="44" spans="1:19" s="426" customFormat="1" ht="13.15" customHeight="1" x14ac:dyDescent="0.25">
      <c r="A44" s="432" t="s">
        <v>211</v>
      </c>
      <c r="B44" s="353">
        <v>0.22420000000000001</v>
      </c>
      <c r="C44" s="433">
        <v>237.4512</v>
      </c>
      <c r="D44" s="434">
        <v>165.7484</v>
      </c>
      <c r="E44" s="434">
        <v>291.02620000000002</v>
      </c>
      <c r="F44" s="434">
        <v>234.60550000000001</v>
      </c>
      <c r="G44"/>
      <c r="H44" s="425"/>
      <c r="I44" s="425"/>
      <c r="J44" s="425"/>
      <c r="K44" s="425"/>
      <c r="L44" s="425"/>
      <c r="M44" s="425"/>
      <c r="N44" s="425"/>
      <c r="O44" s="425"/>
      <c r="P44" s="425"/>
      <c r="Q44" s="425"/>
      <c r="R44" s="425"/>
      <c r="S44" s="425"/>
    </row>
    <row r="45" spans="1:19" s="426" customFormat="1" ht="13.15" customHeight="1" x14ac:dyDescent="0.2">
      <c r="A45" s="348" t="s">
        <v>212</v>
      </c>
      <c r="B45" s="349">
        <v>0.1719</v>
      </c>
      <c r="C45" s="430">
        <v>230.4393</v>
      </c>
      <c r="D45" s="431">
        <v>176.7414</v>
      </c>
      <c r="E45" s="431">
        <v>276.5881</v>
      </c>
      <c r="F45" s="431">
        <v>232.57060000000001</v>
      </c>
      <c r="G45"/>
      <c r="H45" s="425"/>
      <c r="I45" s="425"/>
      <c r="J45" s="425"/>
      <c r="K45" s="425"/>
      <c r="L45" s="425"/>
      <c r="M45" s="425"/>
      <c r="N45" s="425"/>
      <c r="O45" s="425"/>
      <c r="P45" s="425"/>
      <c r="Q45" s="425"/>
      <c r="R45" s="425"/>
      <c r="S45" s="425"/>
    </row>
    <row r="46" spans="1:19" s="426" customFormat="1" ht="13.15" customHeight="1" x14ac:dyDescent="0.25">
      <c r="A46" s="432" t="s">
        <v>213</v>
      </c>
      <c r="B46" s="353">
        <v>9.1999999999999998E-2</v>
      </c>
      <c r="C46" s="433">
        <v>235.87190000000001</v>
      </c>
      <c r="D46" s="434">
        <v>176.7681</v>
      </c>
      <c r="E46" s="434">
        <v>311.77249999999998</v>
      </c>
      <c r="F46" s="434">
        <v>244.64410000000001</v>
      </c>
      <c r="G46"/>
      <c r="H46" s="425"/>
      <c r="I46" s="425"/>
      <c r="J46" s="425"/>
      <c r="K46" s="425"/>
      <c r="L46" s="425"/>
      <c r="M46" s="425"/>
      <c r="N46" s="425"/>
      <c r="O46" s="425"/>
      <c r="P46" s="425"/>
      <c r="Q46" s="425"/>
      <c r="R46" s="425"/>
      <c r="S46" s="425"/>
    </row>
    <row r="47" spans="1:19" s="426" customFormat="1" ht="13.15" customHeight="1" x14ac:dyDescent="0.2">
      <c r="A47" s="348" t="s">
        <v>214</v>
      </c>
      <c r="B47" s="349">
        <v>0.1108</v>
      </c>
      <c r="C47" s="430">
        <v>274.76859999999999</v>
      </c>
      <c r="D47" s="431">
        <v>195.65719999999999</v>
      </c>
      <c r="E47" s="431">
        <v>343.84930000000003</v>
      </c>
      <c r="F47" s="431">
        <v>278.82929999999999</v>
      </c>
      <c r="G47"/>
      <c r="H47" s="425"/>
      <c r="I47" s="425"/>
      <c r="J47" s="425"/>
      <c r="K47" s="425"/>
      <c r="L47" s="425"/>
      <c r="M47" s="425"/>
      <c r="N47" s="425"/>
      <c r="O47" s="425"/>
      <c r="P47" s="425"/>
      <c r="Q47" s="425"/>
      <c r="R47" s="425"/>
      <c r="S47" s="425"/>
    </row>
    <row r="48" spans="1:19" s="426" customFormat="1" ht="13.15" customHeight="1" x14ac:dyDescent="0.25">
      <c r="A48" s="432" t="s">
        <v>215</v>
      </c>
      <c r="B48" s="353">
        <v>0.1779</v>
      </c>
      <c r="C48" s="433">
        <v>250.0615</v>
      </c>
      <c r="D48" s="434">
        <v>208.3177</v>
      </c>
      <c r="E48" s="434">
        <v>292.774</v>
      </c>
      <c r="F48" s="434">
        <v>250.31549999999999</v>
      </c>
      <c r="G48"/>
      <c r="H48" s="425"/>
      <c r="I48" s="425"/>
      <c r="J48" s="425"/>
      <c r="K48" s="425"/>
      <c r="L48" s="425"/>
      <c r="M48" s="425"/>
      <c r="N48" s="425"/>
      <c r="O48" s="425"/>
      <c r="P48" s="425"/>
      <c r="Q48" s="425"/>
      <c r="R48" s="425"/>
      <c r="S48" s="425"/>
    </row>
    <row r="49" spans="1:19" s="426" customFormat="1" ht="13.15" customHeight="1" x14ac:dyDescent="0.2">
      <c r="A49" s="348" t="s">
        <v>216</v>
      </c>
      <c r="B49" s="349">
        <v>1.3129</v>
      </c>
      <c r="C49" s="430">
        <v>305.14249999999998</v>
      </c>
      <c r="D49" s="431">
        <v>246.19239999999999</v>
      </c>
      <c r="E49" s="431">
        <v>364.03730000000002</v>
      </c>
      <c r="F49" s="431">
        <v>305.88369999999998</v>
      </c>
      <c r="G49"/>
      <c r="H49" s="425"/>
      <c r="I49" s="425"/>
      <c r="J49" s="425"/>
      <c r="K49" s="425"/>
      <c r="L49" s="425"/>
      <c r="M49" s="425"/>
      <c r="N49" s="425"/>
      <c r="O49" s="425"/>
      <c r="P49" s="425"/>
      <c r="Q49" s="425"/>
      <c r="R49" s="425"/>
      <c r="S49" s="425"/>
    </row>
    <row r="50" spans="1:19" s="426" customFormat="1" ht="13.15" customHeight="1" x14ac:dyDescent="0.25">
      <c r="A50" s="432" t="s">
        <v>217</v>
      </c>
      <c r="B50" s="353">
        <v>5.6000000000000001E-2</v>
      </c>
      <c r="C50" s="433">
        <v>246.06280000000001</v>
      </c>
      <c r="D50" s="434">
        <v>202.97370000000001</v>
      </c>
      <c r="E50" s="434">
        <v>297.19299999999998</v>
      </c>
      <c r="F50" s="434">
        <v>247.5222</v>
      </c>
      <c r="G50"/>
      <c r="H50" s="425"/>
      <c r="I50" s="425"/>
      <c r="J50" s="425"/>
      <c r="K50" s="425"/>
      <c r="L50" s="425"/>
      <c r="M50" s="425"/>
      <c r="N50" s="425"/>
      <c r="O50" s="425"/>
      <c r="P50" s="425"/>
      <c r="Q50" s="425"/>
      <c r="R50" s="425"/>
      <c r="S50" s="425"/>
    </row>
    <row r="51" spans="1:19" s="426" customFormat="1" ht="13.15" customHeight="1" x14ac:dyDescent="0.2">
      <c r="A51" s="348" t="s">
        <v>218</v>
      </c>
      <c r="B51" s="349">
        <v>0.21560000000000001</v>
      </c>
      <c r="C51" s="430">
        <v>265.56330000000003</v>
      </c>
      <c r="D51" s="431">
        <v>201.92769999999999</v>
      </c>
      <c r="E51" s="431">
        <v>321.30650000000003</v>
      </c>
      <c r="F51" s="431">
        <v>262.91079999999999</v>
      </c>
      <c r="G51"/>
      <c r="H51" s="425"/>
      <c r="I51" s="425"/>
      <c r="J51" s="425"/>
      <c r="K51" s="425"/>
      <c r="L51" s="425"/>
      <c r="M51" s="425"/>
      <c r="N51" s="425"/>
      <c r="O51" s="425"/>
      <c r="P51" s="425"/>
      <c r="Q51" s="425"/>
      <c r="R51" s="425"/>
      <c r="S51" s="425"/>
    </row>
    <row r="52" spans="1:19" s="426" customFormat="1" ht="13.15" customHeight="1" x14ac:dyDescent="0.25">
      <c r="A52" s="432" t="s">
        <v>219</v>
      </c>
      <c r="B52" s="353">
        <v>0.14699999999999999</v>
      </c>
      <c r="C52" s="433">
        <v>302.44940000000003</v>
      </c>
      <c r="D52" s="434">
        <v>266.33479999999997</v>
      </c>
      <c r="E52" s="434">
        <v>345.36219999999997</v>
      </c>
      <c r="F52" s="434">
        <v>304.03719999999998</v>
      </c>
      <c r="G52"/>
      <c r="H52" s="425"/>
      <c r="I52" s="425"/>
      <c r="J52" s="425"/>
      <c r="K52" s="425"/>
      <c r="L52" s="425"/>
      <c r="M52" s="425"/>
      <c r="N52" s="425"/>
      <c r="O52" s="425"/>
      <c r="P52" s="425"/>
      <c r="Q52" s="425"/>
      <c r="R52" s="425"/>
      <c r="S52" s="425"/>
    </row>
    <row r="53" spans="1:19" s="426" customFormat="1" ht="13.15" customHeight="1" x14ac:dyDescent="0.2">
      <c r="A53" s="348" t="s">
        <v>220</v>
      </c>
      <c r="B53" s="349">
        <v>1.0702</v>
      </c>
      <c r="C53" s="430">
        <v>220.90440000000001</v>
      </c>
      <c r="D53" s="431">
        <v>173.1765</v>
      </c>
      <c r="E53" s="431">
        <v>303.67380000000003</v>
      </c>
      <c r="F53" s="431">
        <v>232.90219999999999</v>
      </c>
      <c r="G53"/>
      <c r="H53" s="425"/>
      <c r="I53" s="425"/>
      <c r="J53" s="425"/>
      <c r="K53" s="425"/>
      <c r="L53" s="425"/>
      <c r="M53" s="425"/>
      <c r="N53" s="425"/>
      <c r="O53" s="425"/>
      <c r="P53" s="425"/>
      <c r="Q53" s="425"/>
      <c r="R53" s="425"/>
      <c r="S53" s="425"/>
    </row>
    <row r="54" spans="1:19" s="426" customFormat="1" ht="13.15" customHeight="1" x14ac:dyDescent="0.25">
      <c r="A54" s="432" t="s">
        <v>221</v>
      </c>
      <c r="B54" s="353">
        <v>4.9799999999999997E-2</v>
      </c>
      <c r="C54" s="433">
        <v>189.28700000000001</v>
      </c>
      <c r="D54" s="434">
        <v>155.80430000000001</v>
      </c>
      <c r="E54" s="434">
        <v>241.82249999999999</v>
      </c>
      <c r="F54" s="434">
        <v>196.7483</v>
      </c>
      <c r="G54"/>
      <c r="H54" s="425"/>
      <c r="I54" s="425"/>
      <c r="J54" s="425"/>
      <c r="K54" s="425"/>
      <c r="L54" s="425"/>
      <c r="M54" s="425"/>
      <c r="N54" s="425"/>
      <c r="O54" s="425"/>
      <c r="P54" s="425"/>
      <c r="Q54" s="425"/>
      <c r="R54" s="425"/>
      <c r="S54" s="425"/>
    </row>
    <row r="55" spans="1:19" s="426" customFormat="1" ht="13.15" customHeight="1" x14ac:dyDescent="0.2">
      <c r="A55" s="348" t="s">
        <v>222</v>
      </c>
      <c r="B55" s="349">
        <v>7.6300000000000007E-2</v>
      </c>
      <c r="C55" s="430">
        <v>237.95009999999999</v>
      </c>
      <c r="D55" s="431">
        <v>196.7483</v>
      </c>
      <c r="E55" s="431">
        <v>328.05970000000002</v>
      </c>
      <c r="F55" s="431">
        <v>250.40690000000001</v>
      </c>
      <c r="G55"/>
      <c r="H55" s="425"/>
      <c r="I55" s="425"/>
      <c r="J55" s="425"/>
      <c r="K55" s="425"/>
      <c r="L55" s="425"/>
      <c r="M55" s="425"/>
      <c r="N55" s="425"/>
      <c r="O55" s="425"/>
      <c r="P55" s="425"/>
      <c r="Q55" s="425"/>
      <c r="R55" s="425"/>
      <c r="S55" s="425"/>
    </row>
    <row r="56" spans="1:19" s="426" customFormat="1" ht="13.15" customHeight="1" x14ac:dyDescent="0.25">
      <c r="A56" s="432" t="s">
        <v>223</v>
      </c>
      <c r="B56" s="353">
        <v>0.13969999999999999</v>
      </c>
      <c r="C56" s="433">
        <v>228.5506</v>
      </c>
      <c r="D56" s="434">
        <v>171.3073</v>
      </c>
      <c r="E56" s="434">
        <v>300.82490000000001</v>
      </c>
      <c r="F56" s="434">
        <v>231.45670000000001</v>
      </c>
      <c r="G56"/>
      <c r="H56" s="425"/>
      <c r="I56" s="425"/>
      <c r="J56" s="425"/>
      <c r="K56" s="425"/>
      <c r="L56" s="425"/>
      <c r="M56" s="425"/>
      <c r="N56" s="425"/>
      <c r="O56" s="425"/>
      <c r="P56" s="425"/>
      <c r="Q56" s="425"/>
      <c r="R56" s="425"/>
      <c r="S56" s="425"/>
    </row>
    <row r="57" spans="1:19" s="426" customFormat="1" ht="13.15" customHeight="1" x14ac:dyDescent="0.2">
      <c r="A57" s="348" t="s">
        <v>224</v>
      </c>
      <c r="B57" s="349">
        <v>1.6117999999999999</v>
      </c>
      <c r="C57" s="430">
        <v>223.089</v>
      </c>
      <c r="D57" s="431">
        <v>176.41470000000001</v>
      </c>
      <c r="E57" s="431">
        <v>318.14940000000001</v>
      </c>
      <c r="F57" s="431">
        <v>234.93119999999999</v>
      </c>
      <c r="G57"/>
      <c r="H57" s="425"/>
      <c r="I57" s="425"/>
      <c r="J57" s="425"/>
      <c r="K57" s="425"/>
      <c r="L57" s="425"/>
      <c r="M57" s="425"/>
      <c r="N57" s="425"/>
      <c r="O57" s="425"/>
      <c r="P57" s="425"/>
      <c r="Q57" s="425"/>
      <c r="R57" s="425"/>
      <c r="S57" s="425"/>
    </row>
    <row r="58" spans="1:19" s="426" customFormat="1" ht="13.15" customHeight="1" x14ac:dyDescent="0.25">
      <c r="A58" s="432" t="s">
        <v>225</v>
      </c>
      <c r="B58" s="353">
        <v>0.52569999999999995</v>
      </c>
      <c r="C58" s="433">
        <v>248.2209</v>
      </c>
      <c r="D58" s="434">
        <v>211.38</v>
      </c>
      <c r="E58" s="434">
        <v>308.20269999999999</v>
      </c>
      <c r="F58" s="434">
        <v>254.45320000000001</v>
      </c>
      <c r="G58"/>
      <c r="H58" s="425"/>
      <c r="I58" s="425"/>
      <c r="J58" s="425"/>
      <c r="K58" s="425"/>
      <c r="L58" s="425"/>
      <c r="M58" s="425"/>
      <c r="N58" s="425"/>
      <c r="O58" s="425"/>
      <c r="P58" s="425"/>
      <c r="Q58" s="425"/>
      <c r="R58" s="425"/>
      <c r="S58" s="425"/>
    </row>
    <row r="59" spans="1:19" s="426" customFormat="1" ht="13.15" customHeight="1" x14ac:dyDescent="0.2">
      <c r="A59" s="348" t="s">
        <v>226</v>
      </c>
      <c r="B59" s="349">
        <v>0.45500000000000002</v>
      </c>
      <c r="C59" s="430">
        <v>200.8586</v>
      </c>
      <c r="D59" s="431">
        <v>156.99629999999999</v>
      </c>
      <c r="E59" s="431">
        <v>254.24010000000001</v>
      </c>
      <c r="F59" s="431">
        <v>203.47499999999999</v>
      </c>
      <c r="G59"/>
      <c r="H59" s="425"/>
      <c r="I59" s="425"/>
      <c r="J59" s="425"/>
      <c r="K59" s="425"/>
      <c r="L59" s="425"/>
      <c r="M59" s="425"/>
      <c r="N59" s="425"/>
      <c r="O59" s="425"/>
      <c r="P59" s="425"/>
      <c r="Q59" s="425"/>
      <c r="R59" s="425"/>
      <c r="S59" s="425"/>
    </row>
    <row r="60" spans="1:19" s="426" customFormat="1" ht="13.15" customHeight="1" x14ac:dyDescent="0.25">
      <c r="A60" s="432" t="s">
        <v>227</v>
      </c>
      <c r="B60" s="353">
        <v>0.13200000000000001</v>
      </c>
      <c r="C60" s="433">
        <v>218.7989</v>
      </c>
      <c r="D60" s="434">
        <v>167.64580000000001</v>
      </c>
      <c r="E60" s="434">
        <v>260.56150000000002</v>
      </c>
      <c r="F60" s="434">
        <v>217.09790000000001</v>
      </c>
      <c r="G60"/>
      <c r="H60" s="425"/>
      <c r="I60" s="425"/>
      <c r="J60" s="425"/>
      <c r="K60" s="425"/>
      <c r="L60" s="425"/>
      <c r="M60" s="425"/>
      <c r="N60" s="425"/>
      <c r="O60" s="425"/>
      <c r="P60" s="425"/>
      <c r="Q60" s="425"/>
      <c r="R60" s="425"/>
      <c r="S60" s="425"/>
    </row>
    <row r="61" spans="1:19" s="426" customFormat="1" ht="13.15" customHeight="1" x14ac:dyDescent="0.2">
      <c r="A61" s="348" t="s">
        <v>228</v>
      </c>
      <c r="B61" s="349">
        <v>5.8999999999999997E-2</v>
      </c>
      <c r="C61" s="430">
        <v>241.0966</v>
      </c>
      <c r="D61" s="431">
        <v>185.88319999999999</v>
      </c>
      <c r="E61" s="431">
        <v>260.74680000000001</v>
      </c>
      <c r="F61" s="431">
        <v>229.78229999999999</v>
      </c>
      <c r="G61"/>
      <c r="H61" s="425"/>
      <c r="I61" s="425"/>
      <c r="J61" s="425"/>
      <c r="K61" s="425"/>
      <c r="L61" s="425"/>
      <c r="M61" s="425"/>
      <c r="N61" s="425"/>
      <c r="O61" s="425"/>
      <c r="P61" s="425"/>
      <c r="Q61" s="425"/>
      <c r="R61" s="425"/>
      <c r="S61" s="425"/>
    </row>
    <row r="62" spans="1:19" s="426" customFormat="1" ht="13.15" customHeight="1" x14ac:dyDescent="0.25">
      <c r="A62" s="432" t="s">
        <v>229</v>
      </c>
      <c r="B62" s="353">
        <v>0.51229999999999998</v>
      </c>
      <c r="C62" s="433">
        <v>234.2056</v>
      </c>
      <c r="D62" s="434">
        <v>183.91</v>
      </c>
      <c r="E62" s="434">
        <v>289.43419999999998</v>
      </c>
      <c r="F62" s="434">
        <v>235.63640000000001</v>
      </c>
      <c r="G62"/>
      <c r="H62" s="425"/>
      <c r="I62" s="425"/>
      <c r="J62" s="425"/>
      <c r="K62" s="425"/>
      <c r="L62" s="425"/>
      <c r="M62" s="425"/>
      <c r="N62" s="425"/>
      <c r="O62" s="425"/>
      <c r="P62" s="425"/>
      <c r="Q62" s="425"/>
      <c r="R62" s="425"/>
      <c r="S62" s="425"/>
    </row>
    <row r="63" spans="1:19" s="426" customFormat="1" ht="13.15" customHeight="1" x14ac:dyDescent="0.2">
      <c r="A63" s="348" t="s">
        <v>230</v>
      </c>
      <c r="B63" s="349">
        <v>7.2900000000000006E-2</v>
      </c>
      <c r="C63" s="430">
        <v>263.93270000000001</v>
      </c>
      <c r="D63" s="431">
        <v>194.3323</v>
      </c>
      <c r="E63" s="431">
        <v>372.76429999999999</v>
      </c>
      <c r="F63" s="431">
        <v>273.96710000000002</v>
      </c>
      <c r="G63"/>
      <c r="H63" s="425"/>
      <c r="I63" s="425"/>
      <c r="J63" s="425"/>
      <c r="K63" s="425"/>
      <c r="L63" s="425"/>
      <c r="M63" s="425"/>
      <c r="N63" s="425"/>
      <c r="O63" s="425"/>
      <c r="P63" s="425"/>
      <c r="Q63" s="425"/>
      <c r="R63" s="425"/>
      <c r="S63" s="425"/>
    </row>
    <row r="64" spans="1:19" s="426" customFormat="1" ht="13.15" customHeight="1" x14ac:dyDescent="0.25">
      <c r="A64" s="432" t="s">
        <v>231</v>
      </c>
      <c r="B64" s="353">
        <v>5.91E-2</v>
      </c>
      <c r="C64" s="433">
        <v>251.3768</v>
      </c>
      <c r="D64" s="434">
        <v>190.48509999999999</v>
      </c>
      <c r="E64" s="434">
        <v>301.57479999999998</v>
      </c>
      <c r="F64" s="434">
        <v>245.9973</v>
      </c>
      <c r="G64"/>
      <c r="H64" s="425"/>
      <c r="I64" s="425"/>
      <c r="J64" s="425"/>
      <c r="K64" s="425"/>
      <c r="L64" s="425"/>
      <c r="M64" s="425"/>
      <c r="N64" s="425"/>
      <c r="O64" s="425"/>
      <c r="P64" s="425"/>
      <c r="Q64" s="425"/>
      <c r="R64" s="425"/>
      <c r="S64" s="425"/>
    </row>
    <row r="65" spans="1:19" s="426" customFormat="1" ht="13.15" customHeight="1" x14ac:dyDescent="0.2">
      <c r="A65" s="348" t="s">
        <v>232</v>
      </c>
      <c r="B65" s="349">
        <v>0.99399999999999999</v>
      </c>
      <c r="C65" s="430">
        <v>207.53</v>
      </c>
      <c r="D65" s="431">
        <v>157.85300000000001</v>
      </c>
      <c r="E65" s="431">
        <v>278.48219999999998</v>
      </c>
      <c r="F65" s="431">
        <v>214.48660000000001</v>
      </c>
      <c r="G65"/>
      <c r="H65" s="425"/>
      <c r="I65" s="425"/>
      <c r="J65" s="425"/>
      <c r="K65" s="425"/>
      <c r="L65" s="425"/>
      <c r="M65" s="425"/>
      <c r="N65" s="425"/>
      <c r="O65" s="425"/>
      <c r="P65" s="425"/>
      <c r="Q65" s="425"/>
      <c r="R65" s="425"/>
      <c r="S65" s="425"/>
    </row>
    <row r="66" spans="1:19" s="426" customFormat="1" ht="13.15" customHeight="1" x14ac:dyDescent="0.25">
      <c r="A66" s="432" t="s">
        <v>233</v>
      </c>
      <c r="B66" s="353">
        <v>0.1026</v>
      </c>
      <c r="C66" s="433">
        <v>207.65870000000001</v>
      </c>
      <c r="D66" s="434">
        <v>154.38579999999999</v>
      </c>
      <c r="E66" s="434">
        <v>249.63470000000001</v>
      </c>
      <c r="F66" s="434">
        <v>206.47829999999999</v>
      </c>
      <c r="G66"/>
      <c r="H66" s="425"/>
      <c r="I66" s="425"/>
      <c r="J66" s="425"/>
      <c r="K66" s="425"/>
      <c r="L66" s="425"/>
      <c r="M66" s="425"/>
      <c r="N66" s="425"/>
      <c r="O66" s="425"/>
      <c r="P66" s="425"/>
      <c r="Q66" s="425"/>
      <c r="R66" s="425"/>
      <c r="S66" s="425"/>
    </row>
    <row r="67" spans="1:19" s="426" customFormat="1" ht="13.15" customHeight="1" x14ac:dyDescent="0.2">
      <c r="A67" s="348" t="s">
        <v>234</v>
      </c>
      <c r="B67" s="349">
        <v>7.6100000000000001E-2</v>
      </c>
      <c r="C67" s="430">
        <v>176.60820000000001</v>
      </c>
      <c r="D67" s="431">
        <v>149.1396</v>
      </c>
      <c r="E67" s="431">
        <v>225.57900000000001</v>
      </c>
      <c r="F67" s="431">
        <v>182.0659</v>
      </c>
      <c r="G67"/>
      <c r="H67" s="425"/>
      <c r="I67" s="425"/>
      <c r="J67" s="425"/>
      <c r="K67" s="425"/>
      <c r="L67" s="425"/>
      <c r="M67" s="425"/>
      <c r="N67" s="425"/>
      <c r="O67" s="425"/>
      <c r="P67" s="425"/>
      <c r="Q67" s="425"/>
      <c r="R67" s="425"/>
      <c r="S67" s="425"/>
    </row>
    <row r="68" spans="1:19" s="426" customFormat="1" ht="13.15" customHeight="1" x14ac:dyDescent="0.25">
      <c r="A68" s="432" t="s">
        <v>235</v>
      </c>
      <c r="B68" s="353">
        <v>0.25409999999999999</v>
      </c>
      <c r="C68" s="433">
        <v>215.08109999999999</v>
      </c>
      <c r="D68" s="434">
        <v>170.1155</v>
      </c>
      <c r="E68" s="434">
        <v>297.10919999999999</v>
      </c>
      <c r="F68" s="434">
        <v>229.73859999999999</v>
      </c>
      <c r="G68"/>
      <c r="H68" s="425"/>
      <c r="I68" s="425"/>
      <c r="J68" s="425"/>
      <c r="K68" s="425"/>
      <c r="L68" s="425"/>
      <c r="M68" s="425"/>
      <c r="N68" s="425"/>
      <c r="O68" s="425"/>
      <c r="P68" s="425"/>
      <c r="Q68" s="425"/>
      <c r="R68" s="425"/>
      <c r="S68" s="425"/>
    </row>
    <row r="69" spans="1:19" s="426" customFormat="1" ht="13.15" customHeight="1" x14ac:dyDescent="0.2">
      <c r="A69" s="348" t="s">
        <v>236</v>
      </c>
      <c r="B69" s="349">
        <v>4.36E-2</v>
      </c>
      <c r="C69" s="430">
        <v>209.5558</v>
      </c>
      <c r="D69" s="431">
        <v>147.38</v>
      </c>
      <c r="E69" s="431">
        <v>253.96109999999999</v>
      </c>
      <c r="F69" s="431">
        <v>206.87620000000001</v>
      </c>
      <c r="G69"/>
      <c r="H69" s="425"/>
      <c r="I69" s="425"/>
      <c r="J69" s="425"/>
      <c r="K69" s="425"/>
      <c r="L69" s="425"/>
      <c r="M69" s="425"/>
      <c r="N69" s="425"/>
      <c r="O69" s="425"/>
      <c r="P69" s="425"/>
      <c r="Q69" s="425"/>
      <c r="R69" s="425"/>
      <c r="S69" s="425"/>
    </row>
    <row r="70" spans="1:19" s="426" customFormat="1" ht="13.15" customHeight="1" x14ac:dyDescent="0.25">
      <c r="A70" s="432" t="s">
        <v>237</v>
      </c>
      <c r="B70" s="353">
        <v>5.04E-2</v>
      </c>
      <c r="C70" s="433">
        <v>219.89959999999999</v>
      </c>
      <c r="D70" s="434">
        <v>174.35319999999999</v>
      </c>
      <c r="E70" s="434">
        <v>288.12650000000002</v>
      </c>
      <c r="F70" s="434">
        <v>229.4845</v>
      </c>
      <c r="G70"/>
      <c r="H70" s="425"/>
      <c r="I70" s="425"/>
      <c r="J70" s="425"/>
      <c r="K70" s="425"/>
      <c r="L70" s="425"/>
      <c r="M70" s="425"/>
      <c r="N70" s="425"/>
      <c r="O70" s="425"/>
      <c r="P70" s="425"/>
      <c r="Q70" s="425"/>
      <c r="R70" s="425"/>
      <c r="S70" s="425"/>
    </row>
    <row r="71" spans="1:19" s="426" customFormat="1" ht="13.15" customHeight="1" x14ac:dyDescent="0.2">
      <c r="A71" s="348" t="s">
        <v>238</v>
      </c>
      <c r="B71" s="349">
        <v>5.4399999999999997E-2</v>
      </c>
      <c r="C71" s="430">
        <v>175.34440000000001</v>
      </c>
      <c r="D71" s="431">
        <v>138.87</v>
      </c>
      <c r="E71" s="431">
        <v>241.55779999999999</v>
      </c>
      <c r="F71" s="431">
        <v>182.3021</v>
      </c>
      <c r="G71"/>
      <c r="H71" s="425"/>
      <c r="I71" s="425"/>
      <c r="J71" s="425"/>
      <c r="K71" s="425"/>
      <c r="L71" s="425"/>
      <c r="M71" s="425"/>
      <c r="N71" s="425"/>
      <c r="O71" s="425"/>
      <c r="P71" s="425"/>
      <c r="Q71" s="425"/>
      <c r="R71" s="425"/>
      <c r="S71" s="425"/>
    </row>
    <row r="72" spans="1:19" s="426" customFormat="1" ht="13.15" customHeight="1" x14ac:dyDescent="0.25">
      <c r="A72" s="432" t="s">
        <v>239</v>
      </c>
      <c r="B72" s="353">
        <v>8.4900000000000003E-2</v>
      </c>
      <c r="C72" s="433">
        <v>197.96250000000001</v>
      </c>
      <c r="D72" s="434">
        <v>162.50569999999999</v>
      </c>
      <c r="E72" s="434">
        <v>245.11920000000001</v>
      </c>
      <c r="F72" s="434">
        <v>202.80600000000001</v>
      </c>
      <c r="G72"/>
      <c r="H72" s="425"/>
      <c r="I72" s="425"/>
      <c r="J72" s="425"/>
      <c r="K72" s="425"/>
      <c r="L72" s="425"/>
      <c r="M72" s="425"/>
      <c r="N72" s="425"/>
      <c r="O72" s="425"/>
      <c r="P72" s="425"/>
      <c r="Q72" s="425"/>
      <c r="R72" s="425"/>
      <c r="S72" s="425"/>
    </row>
    <row r="73" spans="1:19" x14ac:dyDescent="0.2">
      <c r="A73" s="348" t="s">
        <v>240</v>
      </c>
      <c r="B73" s="349">
        <v>0.19700000000000001</v>
      </c>
      <c r="C73" s="430">
        <v>174.92</v>
      </c>
      <c r="D73" s="431">
        <v>140.7544</v>
      </c>
      <c r="E73" s="431">
        <v>224.0949</v>
      </c>
      <c r="F73" s="431">
        <v>179.15950000000001</v>
      </c>
    </row>
    <row r="74" spans="1:19" ht="13.5" x14ac:dyDescent="0.25">
      <c r="A74" s="432" t="s">
        <v>241</v>
      </c>
      <c r="B74" s="353">
        <v>0.1027</v>
      </c>
      <c r="C74" s="433">
        <v>202.02549999999999</v>
      </c>
      <c r="D74" s="434">
        <v>156.53880000000001</v>
      </c>
      <c r="E74" s="434">
        <v>228.5856</v>
      </c>
      <c r="F74" s="434">
        <v>197.80950000000001</v>
      </c>
    </row>
    <row r="75" spans="1:19" x14ac:dyDescent="0.2">
      <c r="A75" s="348" t="s">
        <v>242</v>
      </c>
      <c r="B75" s="349">
        <v>9.5000000000000001E-2</v>
      </c>
      <c r="C75" s="430">
        <v>241.6371</v>
      </c>
      <c r="D75" s="431">
        <v>170.31909999999999</v>
      </c>
      <c r="E75" s="431">
        <v>328.80889999999999</v>
      </c>
      <c r="F75" s="431">
        <v>244.214</v>
      </c>
    </row>
    <row r="76" spans="1:19" ht="13.5" x14ac:dyDescent="0.25">
      <c r="A76" s="432" t="s">
        <v>243</v>
      </c>
      <c r="B76" s="353">
        <v>0.38469999999999999</v>
      </c>
      <c r="C76" s="433">
        <v>210.51949999999999</v>
      </c>
      <c r="D76" s="434">
        <v>165.3955</v>
      </c>
      <c r="E76" s="434">
        <v>282.589</v>
      </c>
      <c r="F76" s="434">
        <v>219.89230000000001</v>
      </c>
    </row>
    <row r="77" spans="1:19" x14ac:dyDescent="0.2">
      <c r="A77" s="348" t="s">
        <v>244</v>
      </c>
      <c r="B77" s="349">
        <v>1.2627999999999999</v>
      </c>
      <c r="C77" s="430">
        <v>166.35579999999999</v>
      </c>
      <c r="D77" s="431">
        <v>119.1267</v>
      </c>
      <c r="E77" s="431">
        <v>223.30109999999999</v>
      </c>
      <c r="F77" s="431">
        <v>171.06370000000001</v>
      </c>
    </row>
    <row r="78" spans="1:19" ht="13.5" x14ac:dyDescent="0.25">
      <c r="A78" s="432" t="s">
        <v>245</v>
      </c>
      <c r="B78" s="353">
        <v>0.38109999999999999</v>
      </c>
      <c r="C78" s="433">
        <v>190.35059999999999</v>
      </c>
      <c r="D78" s="434">
        <v>116.86</v>
      </c>
      <c r="E78" s="434">
        <v>298.04840000000002</v>
      </c>
      <c r="F78" s="434">
        <v>203.88749999999999</v>
      </c>
    </row>
    <row r="79" spans="1:19" x14ac:dyDescent="0.2">
      <c r="A79" s="348" t="s">
        <v>246</v>
      </c>
      <c r="B79" s="349">
        <v>0.65110000000000001</v>
      </c>
      <c r="C79" s="430">
        <v>173.1249</v>
      </c>
      <c r="D79" s="431">
        <v>125.5</v>
      </c>
      <c r="E79" s="431">
        <v>246.5258</v>
      </c>
      <c r="F79" s="431">
        <v>183.0864</v>
      </c>
    </row>
    <row r="80" spans="1:19" ht="13.5" x14ac:dyDescent="0.25">
      <c r="A80" s="432" t="s">
        <v>247</v>
      </c>
      <c r="B80" s="353">
        <v>6.2199999999999998E-2</v>
      </c>
      <c r="C80" s="433">
        <v>191.02250000000001</v>
      </c>
      <c r="D80" s="434">
        <v>150.33250000000001</v>
      </c>
      <c r="E80" s="434">
        <v>237.35849999999999</v>
      </c>
      <c r="F80" s="434">
        <v>189.83920000000001</v>
      </c>
    </row>
    <row r="81" spans="1:6" x14ac:dyDescent="0.2">
      <c r="A81" s="348" t="s">
        <v>248</v>
      </c>
      <c r="B81" s="349">
        <v>1.7012</v>
      </c>
      <c r="C81" s="430">
        <v>190.93879999999999</v>
      </c>
      <c r="D81" s="431">
        <v>148.8862</v>
      </c>
      <c r="E81" s="431">
        <v>251.94210000000001</v>
      </c>
      <c r="F81" s="431">
        <v>197.60059999999999</v>
      </c>
    </row>
    <row r="82" spans="1:6" ht="13.5" x14ac:dyDescent="0.25">
      <c r="A82" s="432" t="s">
        <v>249</v>
      </c>
      <c r="B82" s="353">
        <v>1.5543</v>
      </c>
      <c r="C82" s="433">
        <v>214.9776</v>
      </c>
      <c r="D82" s="434">
        <v>179.09190000000001</v>
      </c>
      <c r="E82" s="434">
        <v>253.71469999999999</v>
      </c>
      <c r="F82" s="434">
        <v>215.76750000000001</v>
      </c>
    </row>
    <row r="83" spans="1:6" x14ac:dyDescent="0.2">
      <c r="A83" s="348" t="s">
        <v>250</v>
      </c>
      <c r="B83" s="349">
        <v>0.2273</v>
      </c>
      <c r="C83" s="430">
        <v>180.35230000000001</v>
      </c>
      <c r="D83" s="431">
        <v>153.4145</v>
      </c>
      <c r="E83" s="431">
        <v>217.19499999999999</v>
      </c>
      <c r="F83" s="431">
        <v>183.33170000000001</v>
      </c>
    </row>
    <row r="84" spans="1:6" ht="13.5" x14ac:dyDescent="0.25">
      <c r="A84" s="432" t="s">
        <v>251</v>
      </c>
      <c r="B84" s="353">
        <v>0.76390000000000002</v>
      </c>
      <c r="C84" s="433">
        <v>220.5932</v>
      </c>
      <c r="D84" s="434">
        <v>175.7527</v>
      </c>
      <c r="E84" s="434">
        <v>287.4289</v>
      </c>
      <c r="F84" s="434">
        <v>224.5652</v>
      </c>
    </row>
    <row r="85" spans="1:6" x14ac:dyDescent="0.2">
      <c r="A85" s="348" t="s">
        <v>252</v>
      </c>
      <c r="B85" s="349">
        <v>0.57869999999999999</v>
      </c>
      <c r="C85" s="430">
        <v>292.14109999999999</v>
      </c>
      <c r="D85" s="431">
        <v>221.28899999999999</v>
      </c>
      <c r="E85" s="431">
        <v>347.64479999999998</v>
      </c>
      <c r="F85" s="431">
        <v>289.27050000000003</v>
      </c>
    </row>
    <row r="86" spans="1:6" ht="13.5" x14ac:dyDescent="0.25">
      <c r="A86" s="432" t="s">
        <v>253</v>
      </c>
      <c r="B86" s="353">
        <v>0.4027</v>
      </c>
      <c r="C86" s="433">
        <v>269.03910000000002</v>
      </c>
      <c r="D86" s="434">
        <v>220.88990000000001</v>
      </c>
      <c r="E86" s="434">
        <v>322.09519999999998</v>
      </c>
      <c r="F86" s="434">
        <v>270.85849999999999</v>
      </c>
    </row>
    <row r="87" spans="1:6" x14ac:dyDescent="0.2">
      <c r="A87" s="348" t="s">
        <v>254</v>
      </c>
      <c r="B87" s="349">
        <v>0.13600000000000001</v>
      </c>
      <c r="C87" s="430">
        <v>173.56</v>
      </c>
      <c r="D87" s="431">
        <v>130.16239999999999</v>
      </c>
      <c r="E87" s="431">
        <v>228.5291</v>
      </c>
      <c r="F87" s="431">
        <v>178.7766</v>
      </c>
    </row>
    <row r="88" spans="1:6" ht="13.5" x14ac:dyDescent="0.25">
      <c r="A88" s="432" t="s">
        <v>255</v>
      </c>
      <c r="B88" s="353">
        <v>4.5900000000000003E-2</v>
      </c>
      <c r="C88" s="433">
        <v>162.41</v>
      </c>
      <c r="D88" s="434">
        <v>126.3364</v>
      </c>
      <c r="E88" s="434">
        <v>222.54069999999999</v>
      </c>
      <c r="F88" s="434">
        <v>167.42089999999999</v>
      </c>
    </row>
    <row r="89" spans="1:6" x14ac:dyDescent="0.2">
      <c r="A89" s="348" t="s">
        <v>256</v>
      </c>
      <c r="B89" s="349">
        <v>3.4599999999999999E-2</v>
      </c>
      <c r="C89" s="430">
        <v>162.2047</v>
      </c>
      <c r="D89" s="431">
        <v>144.32900000000001</v>
      </c>
      <c r="E89" s="431">
        <v>219.32169999999999</v>
      </c>
      <c r="F89" s="431">
        <v>171.22120000000001</v>
      </c>
    </row>
    <row r="90" spans="1:6" ht="13.5" x14ac:dyDescent="0.25">
      <c r="A90" s="432" t="s">
        <v>257</v>
      </c>
      <c r="B90" s="353">
        <v>0.1166</v>
      </c>
      <c r="C90" s="433">
        <v>171.47049999999999</v>
      </c>
      <c r="D90" s="434">
        <v>139.87719999999999</v>
      </c>
      <c r="E90" s="434">
        <v>223.74940000000001</v>
      </c>
      <c r="F90" s="434">
        <v>179.5966</v>
      </c>
    </row>
    <row r="91" spans="1:6" x14ac:dyDescent="0.2">
      <c r="A91" s="348" t="s">
        <v>258</v>
      </c>
      <c r="B91" s="349">
        <v>3.4599999999999999E-2</v>
      </c>
      <c r="C91" s="430">
        <v>170.8854</v>
      </c>
      <c r="D91" s="431">
        <v>157.18620000000001</v>
      </c>
      <c r="E91" s="431">
        <v>197.381</v>
      </c>
      <c r="F91" s="431">
        <v>175.535</v>
      </c>
    </row>
    <row r="92" spans="1:6" ht="13.5" x14ac:dyDescent="0.25">
      <c r="A92" s="432" t="s">
        <v>259</v>
      </c>
      <c r="B92" s="353">
        <v>7.7700000000000005E-2</v>
      </c>
      <c r="C92" s="433">
        <v>146.02000000000001</v>
      </c>
      <c r="D92" s="434">
        <v>120.25</v>
      </c>
      <c r="E92" s="434">
        <v>170.58</v>
      </c>
      <c r="F92" s="434">
        <v>146.16370000000001</v>
      </c>
    </row>
    <row r="93" spans="1:6" x14ac:dyDescent="0.2">
      <c r="A93" s="348" t="s">
        <v>260</v>
      </c>
      <c r="B93" s="349">
        <v>6.88E-2</v>
      </c>
      <c r="C93" s="430">
        <v>169.45330000000001</v>
      </c>
      <c r="D93" s="431">
        <v>116.71</v>
      </c>
      <c r="E93" s="431">
        <v>223.64769999999999</v>
      </c>
      <c r="F93" s="431">
        <v>169.26089999999999</v>
      </c>
    </row>
    <row r="94" spans="1:6" ht="13.5" x14ac:dyDescent="0.25">
      <c r="A94" s="432" t="s">
        <v>261</v>
      </c>
      <c r="B94" s="353">
        <v>0.17680000000000001</v>
      </c>
      <c r="C94" s="433">
        <v>190.91839999999999</v>
      </c>
      <c r="D94" s="434">
        <v>151.9281</v>
      </c>
      <c r="E94" s="434">
        <v>242.08</v>
      </c>
      <c r="F94" s="434">
        <v>191.8263</v>
      </c>
    </row>
    <row r="95" spans="1:6" x14ac:dyDescent="0.2">
      <c r="A95" s="348" t="s">
        <v>262</v>
      </c>
      <c r="B95" s="349">
        <v>0.40139999999999998</v>
      </c>
      <c r="C95" s="430">
        <v>167.52350000000001</v>
      </c>
      <c r="D95" s="431">
        <v>152.70480000000001</v>
      </c>
      <c r="E95" s="431">
        <v>252.7073</v>
      </c>
      <c r="F95" s="431">
        <v>178.9546</v>
      </c>
    </row>
    <row r="96" spans="1:6" ht="13.5" x14ac:dyDescent="0.25">
      <c r="A96" s="432" t="s">
        <v>263</v>
      </c>
      <c r="B96" s="353">
        <v>3.6499999999999998E-2</v>
      </c>
      <c r="C96" s="433">
        <v>176.09440000000001</v>
      </c>
      <c r="D96" s="434">
        <v>136.74029999999999</v>
      </c>
      <c r="E96" s="434">
        <v>227.5223</v>
      </c>
      <c r="F96" s="434">
        <v>178.85149999999999</v>
      </c>
    </row>
    <row r="97" spans="1:6" x14ac:dyDescent="0.2">
      <c r="A97" s="348" t="s">
        <v>264</v>
      </c>
      <c r="B97" s="349">
        <v>3.7600000000000001E-2</v>
      </c>
      <c r="C97" s="430">
        <v>163.07</v>
      </c>
      <c r="D97" s="431">
        <v>148.09</v>
      </c>
      <c r="E97" s="431">
        <v>201.63229999999999</v>
      </c>
      <c r="F97" s="431">
        <v>168.1241</v>
      </c>
    </row>
    <row r="98" spans="1:6" ht="13.5" x14ac:dyDescent="0.25">
      <c r="A98" s="432" t="s">
        <v>265</v>
      </c>
      <c r="B98" s="353">
        <v>1.7794000000000001</v>
      </c>
      <c r="C98" s="433">
        <v>144.57</v>
      </c>
      <c r="D98" s="434">
        <v>108.8</v>
      </c>
      <c r="E98" s="434">
        <v>193.22620000000001</v>
      </c>
      <c r="F98" s="434">
        <v>148.2807</v>
      </c>
    </row>
    <row r="99" spans="1:6" x14ac:dyDescent="0.2">
      <c r="A99" s="348" t="s">
        <v>266</v>
      </c>
      <c r="B99" s="349">
        <v>3.7499999999999999E-2</v>
      </c>
      <c r="C99" s="430">
        <v>161.86000000000001</v>
      </c>
      <c r="D99" s="431">
        <v>121.93</v>
      </c>
      <c r="E99" s="431">
        <v>188.78</v>
      </c>
      <c r="F99" s="431">
        <v>161.875</v>
      </c>
    </row>
    <row r="100" spans="1:6" ht="13.5" x14ac:dyDescent="0.25">
      <c r="A100" s="432" t="s">
        <v>267</v>
      </c>
      <c r="B100" s="353">
        <v>6.13E-2</v>
      </c>
      <c r="C100" s="433">
        <v>162.0521</v>
      </c>
      <c r="D100" s="434">
        <v>120.42</v>
      </c>
      <c r="E100" s="434">
        <v>190.61840000000001</v>
      </c>
      <c r="F100" s="434">
        <v>163.1157</v>
      </c>
    </row>
    <row r="101" spans="1:6" x14ac:dyDescent="0.2">
      <c r="A101" s="348" t="s">
        <v>268</v>
      </c>
      <c r="B101" s="349">
        <v>0.1166</v>
      </c>
      <c r="C101" s="430">
        <v>137.79</v>
      </c>
      <c r="D101" s="431">
        <v>115.1738</v>
      </c>
      <c r="E101" s="431">
        <v>202</v>
      </c>
      <c r="F101" s="431">
        <v>146.99160000000001</v>
      </c>
    </row>
    <row r="102" spans="1:6" ht="13.5" x14ac:dyDescent="0.25">
      <c r="A102" s="432" t="s">
        <v>269</v>
      </c>
      <c r="B102" s="353">
        <v>0.58789999999999998</v>
      </c>
      <c r="C102" s="433">
        <v>137.71</v>
      </c>
      <c r="D102" s="434">
        <v>103.27</v>
      </c>
      <c r="E102" s="434">
        <v>183.22</v>
      </c>
      <c r="F102" s="434">
        <v>140.80500000000001</v>
      </c>
    </row>
    <row r="103" spans="1:6" x14ac:dyDescent="0.2">
      <c r="A103" s="348" t="s">
        <v>270</v>
      </c>
      <c r="B103" s="349">
        <v>0.13170000000000001</v>
      </c>
      <c r="C103" s="430">
        <v>168.1403</v>
      </c>
      <c r="D103" s="431">
        <v>117.37</v>
      </c>
      <c r="E103" s="431">
        <v>214.8141</v>
      </c>
      <c r="F103" s="431">
        <v>172.67320000000001</v>
      </c>
    </row>
    <row r="104" spans="1:6" ht="13.5" x14ac:dyDescent="0.25">
      <c r="A104" s="432"/>
      <c r="B104" s="353"/>
      <c r="C104" s="433"/>
      <c r="D104" s="434"/>
      <c r="E104" s="434"/>
      <c r="F104" s="434"/>
    </row>
    <row r="105" spans="1:6" x14ac:dyDescent="0.2">
      <c r="A105" s="348"/>
      <c r="B105" s="349"/>
      <c r="C105" s="430"/>
      <c r="D105" s="431"/>
      <c r="E105" s="431"/>
      <c r="F105" s="431"/>
    </row>
    <row r="106" spans="1:6" ht="13.5" x14ac:dyDescent="0.25">
      <c r="A106" s="432"/>
      <c r="B106" s="353"/>
      <c r="C106" s="433"/>
      <c r="D106" s="434"/>
      <c r="E106" s="434"/>
      <c r="F106" s="434"/>
    </row>
    <row r="107" spans="1:6" x14ac:dyDescent="0.2">
      <c r="A107" s="348"/>
      <c r="B107" s="349"/>
      <c r="C107" s="430"/>
      <c r="D107" s="431"/>
      <c r="E107" s="431"/>
      <c r="F107" s="431"/>
    </row>
    <row r="108" spans="1:6" ht="13.5" x14ac:dyDescent="0.25">
      <c r="A108" s="432"/>
      <c r="B108" s="353"/>
      <c r="C108" s="433"/>
      <c r="D108" s="434"/>
      <c r="E108" s="434"/>
      <c r="F108" s="434"/>
    </row>
    <row r="109" spans="1:6" x14ac:dyDescent="0.2">
      <c r="A109" s="348"/>
      <c r="B109" s="349"/>
      <c r="C109" s="430"/>
      <c r="D109" s="431"/>
      <c r="E109" s="431"/>
      <c r="F109" s="431"/>
    </row>
    <row r="110" spans="1:6" ht="13.5" x14ac:dyDescent="0.25">
      <c r="A110" s="432"/>
      <c r="B110" s="353"/>
      <c r="C110" s="433"/>
      <c r="D110" s="434"/>
      <c r="E110" s="434"/>
      <c r="F110" s="434"/>
    </row>
    <row r="111" spans="1:6" x14ac:dyDescent="0.2">
      <c r="A111" s="348"/>
      <c r="B111" s="349"/>
      <c r="C111" s="430"/>
      <c r="D111" s="431"/>
      <c r="E111" s="431"/>
      <c r="F111" s="431"/>
    </row>
    <row r="112" spans="1:6" ht="13.5" x14ac:dyDescent="0.25">
      <c r="A112" s="432"/>
      <c r="B112" s="353"/>
      <c r="C112" s="433"/>
      <c r="D112" s="434"/>
      <c r="E112" s="434"/>
      <c r="F112" s="434"/>
    </row>
    <row r="113" spans="1:6" x14ac:dyDescent="0.2">
      <c r="A113" s="348"/>
      <c r="B113" s="349"/>
      <c r="C113" s="430"/>
      <c r="D113" s="431"/>
      <c r="E113" s="431"/>
      <c r="F113" s="431"/>
    </row>
    <row r="114" spans="1:6" ht="13.5" x14ac:dyDescent="0.25">
      <c r="A114" s="432"/>
      <c r="B114" s="353"/>
      <c r="C114" s="433"/>
      <c r="D114" s="434"/>
      <c r="E114" s="434"/>
      <c r="F114" s="434"/>
    </row>
    <row r="115" spans="1:6" x14ac:dyDescent="0.2">
      <c r="A115" s="348"/>
      <c r="B115" s="349"/>
      <c r="C115" s="430"/>
      <c r="D115" s="431"/>
      <c r="E115" s="431"/>
      <c r="F115" s="431"/>
    </row>
    <row r="116" spans="1:6" ht="13.5" x14ac:dyDescent="0.25">
      <c r="A116" s="432"/>
      <c r="B116" s="353"/>
      <c r="C116" s="433"/>
      <c r="D116" s="434"/>
      <c r="E116" s="434"/>
      <c r="F116" s="434"/>
    </row>
    <row r="117" spans="1:6" x14ac:dyDescent="0.2">
      <c r="A117" s="348"/>
      <c r="B117" s="349"/>
      <c r="C117" s="430"/>
      <c r="D117" s="431"/>
      <c r="E117" s="431"/>
      <c r="F117" s="431"/>
    </row>
    <row r="118" spans="1:6" ht="13.5" x14ac:dyDescent="0.25">
      <c r="A118" s="432"/>
      <c r="B118" s="353"/>
      <c r="C118" s="433"/>
      <c r="D118" s="434"/>
      <c r="E118" s="434"/>
      <c r="F118" s="434"/>
    </row>
    <row r="119" spans="1:6" x14ac:dyDescent="0.2">
      <c r="A119" s="348"/>
      <c r="B119" s="349"/>
      <c r="C119" s="430"/>
      <c r="D119" s="431"/>
      <c r="E119" s="431"/>
      <c r="F119" s="431"/>
    </row>
    <row r="120" spans="1:6" ht="13.5" x14ac:dyDescent="0.25">
      <c r="A120" s="432"/>
      <c r="B120" s="353"/>
      <c r="C120" s="433"/>
      <c r="D120" s="434"/>
      <c r="E120" s="434"/>
      <c r="F120" s="434"/>
    </row>
    <row r="121" spans="1:6" x14ac:dyDescent="0.2">
      <c r="A121" s="348"/>
      <c r="B121" s="349"/>
      <c r="C121" s="430"/>
      <c r="D121" s="431"/>
      <c r="E121" s="431"/>
      <c r="F121" s="431"/>
    </row>
    <row r="122" spans="1:6" ht="13.5" x14ac:dyDescent="0.25">
      <c r="A122" s="432"/>
      <c r="B122" s="353"/>
      <c r="C122" s="433"/>
      <c r="D122" s="434"/>
      <c r="E122" s="434"/>
      <c r="F122" s="434"/>
    </row>
    <row r="123" spans="1:6" x14ac:dyDescent="0.2">
      <c r="A123" s="348"/>
      <c r="B123" s="349"/>
      <c r="C123" s="430"/>
      <c r="D123" s="431"/>
      <c r="E123" s="431"/>
      <c r="F123" s="431"/>
    </row>
    <row r="124" spans="1:6" ht="13.5" x14ac:dyDescent="0.25">
      <c r="A124" s="432"/>
      <c r="B124" s="353"/>
      <c r="C124" s="433"/>
      <c r="D124" s="434"/>
      <c r="E124" s="434"/>
      <c r="F124" s="434"/>
    </row>
    <row r="125" spans="1:6" x14ac:dyDescent="0.2">
      <c r="A125" s="348"/>
      <c r="B125" s="349"/>
      <c r="C125" s="430"/>
      <c r="D125" s="431"/>
      <c r="E125" s="431"/>
      <c r="F125" s="431"/>
    </row>
    <row r="126" spans="1:6" ht="13.5" x14ac:dyDescent="0.25">
      <c r="A126" s="432"/>
      <c r="B126" s="353"/>
      <c r="C126" s="433"/>
      <c r="D126" s="434"/>
      <c r="E126" s="434"/>
      <c r="F126" s="434"/>
    </row>
    <row r="127" spans="1:6" x14ac:dyDescent="0.2">
      <c r="A127" s="348"/>
      <c r="B127" s="349"/>
      <c r="C127" s="430"/>
      <c r="D127" s="431"/>
      <c r="E127" s="431"/>
      <c r="F127" s="431"/>
    </row>
    <row r="128" spans="1:6" ht="13.5" x14ac:dyDescent="0.25">
      <c r="A128" s="432"/>
      <c r="B128" s="353"/>
      <c r="C128" s="433"/>
      <c r="D128" s="434"/>
      <c r="E128" s="434"/>
      <c r="F128" s="434"/>
    </row>
    <row r="129" spans="1:6" x14ac:dyDescent="0.2">
      <c r="A129" s="348"/>
      <c r="B129" s="349"/>
      <c r="C129" s="430"/>
      <c r="D129" s="431"/>
      <c r="E129" s="431"/>
      <c r="F129" s="431"/>
    </row>
    <row r="130" spans="1:6" ht="13.5" x14ac:dyDescent="0.25">
      <c r="A130" s="432"/>
      <c r="B130" s="353"/>
      <c r="C130" s="433"/>
      <c r="D130" s="434"/>
      <c r="E130" s="434"/>
      <c r="F130" s="434"/>
    </row>
    <row r="131" spans="1:6" x14ac:dyDescent="0.2">
      <c r="A131" s="348"/>
      <c r="B131" s="349"/>
      <c r="C131" s="430"/>
      <c r="D131" s="431"/>
      <c r="E131" s="431"/>
      <c r="F131" s="431"/>
    </row>
    <row r="132" spans="1:6" ht="13.5" x14ac:dyDescent="0.25">
      <c r="A132" s="432"/>
      <c r="B132" s="353"/>
      <c r="C132" s="433"/>
      <c r="D132" s="434"/>
      <c r="E132" s="434"/>
      <c r="F132" s="434"/>
    </row>
    <row r="133" spans="1:6" x14ac:dyDescent="0.2">
      <c r="A133" s="348"/>
      <c r="B133" s="349"/>
      <c r="C133" s="430"/>
      <c r="D133" s="431"/>
      <c r="E133" s="431"/>
      <c r="F133" s="431"/>
    </row>
    <row r="134" spans="1:6" ht="13.5" x14ac:dyDescent="0.25">
      <c r="A134" s="432"/>
      <c r="B134" s="353"/>
      <c r="C134" s="433"/>
      <c r="D134" s="434"/>
      <c r="E134" s="434"/>
      <c r="F134" s="434"/>
    </row>
    <row r="135" spans="1:6" x14ac:dyDescent="0.2">
      <c r="A135" s="348"/>
      <c r="B135" s="349"/>
      <c r="C135" s="430"/>
      <c r="D135" s="431"/>
      <c r="E135" s="431"/>
      <c r="F135" s="431"/>
    </row>
    <row r="136" spans="1:6" ht="13.5" x14ac:dyDescent="0.25">
      <c r="A136" s="432"/>
      <c r="B136" s="353"/>
      <c r="C136" s="433"/>
      <c r="D136" s="434"/>
      <c r="E136" s="434"/>
      <c r="F136" s="434"/>
    </row>
  </sheetData>
  <mergeCells count="8">
    <mergeCell ref="A3:F3"/>
    <mergeCell ref="A7:A11"/>
    <mergeCell ref="B7:B10"/>
    <mergeCell ref="C7:C10"/>
    <mergeCell ref="D7:E8"/>
    <mergeCell ref="F7:F10"/>
    <mergeCell ref="D9:D10"/>
    <mergeCell ref="E9:E10"/>
  </mergeCells>
  <printOptions horizontalCentered="1"/>
  <pageMargins left="0.43307086614173229" right="0.43307086614173229" top="0.39370078740157483" bottom="0.39370078740157483" header="0.39370078740157483" footer="0.39370078740157483"/>
  <pageSetup paperSize="9" orientation="portrait" r:id="rId1"/>
  <headerFooter alignWithMargins="0"/>
  <rowBreaks count="2" manualBreakCount="2">
    <brk id="56" max="5" man="1"/>
    <brk id="100" max="5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9</vt:i4>
      </vt:variant>
      <vt:variant>
        <vt:lpstr>Pojmenované oblasti</vt:lpstr>
      </vt:variant>
      <vt:variant>
        <vt:i4>26</vt:i4>
      </vt:variant>
    </vt:vector>
  </HeadingPairs>
  <TitlesOfParts>
    <vt:vector size="35" baseType="lpstr">
      <vt:lpstr>PLS-M0</vt:lpstr>
      <vt:lpstr>PLS-M1_2</vt:lpstr>
      <vt:lpstr>PLS-M7</vt:lpstr>
      <vt:lpstr>PLS-M8</vt:lpstr>
      <vt:lpstr>PLS-T0</vt:lpstr>
      <vt:lpstr>PLS-T8</vt:lpstr>
      <vt:lpstr>PLS-V0</vt:lpstr>
      <vt:lpstr>PLS-V1</vt:lpstr>
      <vt:lpstr>PLS-V8</vt:lpstr>
      <vt:lpstr>'PLS-M7'!Názvy_tisku</vt:lpstr>
      <vt:lpstr>'PLS-M8'!Názvy_tisku</vt:lpstr>
      <vt:lpstr>'PLS-T8'!Názvy_tisku</vt:lpstr>
      <vt:lpstr>'PLS-V0'!Názvy_tisku</vt:lpstr>
      <vt:lpstr>'PLS-V8'!Názvy_tisku</vt:lpstr>
      <vt:lpstr>'PLS-M0'!Oblast_tisku</vt:lpstr>
      <vt:lpstr>'PLS-M1_2'!Oblast_tisku</vt:lpstr>
      <vt:lpstr>'PLS-M7'!Oblast_tisku</vt:lpstr>
      <vt:lpstr>'PLS-M8'!Oblast_tisku</vt:lpstr>
      <vt:lpstr>'PLS-T0'!Oblast_tisku</vt:lpstr>
      <vt:lpstr>'PLS-T8'!Oblast_tisku</vt:lpstr>
      <vt:lpstr>'PLS-V0'!Oblast_tisku</vt:lpstr>
      <vt:lpstr>'PLS-V1'!Oblast_tisku</vt:lpstr>
      <vt:lpstr>'PLS-V8'!Oblast_tisku</vt:lpstr>
      <vt:lpstr>'PLS-M0'!Print_Area</vt:lpstr>
      <vt:lpstr>'PLS-M1_2'!Print_Area</vt:lpstr>
      <vt:lpstr>'PLS-M7'!Print_Area</vt:lpstr>
      <vt:lpstr>'PLS-M8'!Print_Area</vt:lpstr>
      <vt:lpstr>'PLS-T0'!Print_Area</vt:lpstr>
      <vt:lpstr>'PLS-T8'!Print_Area</vt:lpstr>
      <vt:lpstr>'PLS-M0'!Print_Titles</vt:lpstr>
      <vt:lpstr>'PLS-M1_2'!Print_Titles</vt:lpstr>
      <vt:lpstr>'PLS-M7'!Print_Titles</vt:lpstr>
      <vt:lpstr>'PLS-M8'!Print_Titles</vt:lpstr>
      <vt:lpstr>'PLS-T0'!Print_Titles</vt:lpstr>
      <vt:lpstr>'PLS-T8'!Print_Titles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Richard Zemánek</dc:creator>
  <cp:lastModifiedBy>Richard Zemánek</cp:lastModifiedBy>
  <dcterms:created xsi:type="dcterms:W3CDTF">2024-03-27T12:33:15Z</dcterms:created>
  <dcterms:modified xsi:type="dcterms:W3CDTF">2024-03-27T12:33:16Z</dcterms:modified>
</cp:coreProperties>
</file>