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RSCP-a-web-ISPV\RSCP\2023\PDF\"/>
    </mc:Choice>
  </mc:AlternateContent>
  <xr:revisionPtr revIDLastSave="0" documentId="13_ncr:1_{1366096A-D1BB-4E35-9994-48A91A509B3C}" xr6:coauthVersionLast="47" xr6:coauthVersionMax="47" xr10:uidLastSave="{00000000-0000-0000-0000-000000000000}"/>
  <bookViews>
    <workbookView xWindow="-120" yWindow="-120" windowWidth="29040" windowHeight="18240" xr2:uid="{ED46BC5F-67B2-4E5F-95EC-3BA4648DF218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externalReferences>
    <externalReference r:id="rId10"/>
  </externalReference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'PLS-M1_2'!$A$1:$O$53</definedName>
    <definedName name="_xlnm.Print_Area" localSheetId="2">'PLS-M7'!$A$1:$M$67</definedName>
    <definedName name="_xlnm.Print_Area" localSheetId="3">'PLS-M8'!$A$12:$L$121</definedName>
    <definedName name="_xlnm.Print_Area" localSheetId="4">'PLS-T0'!$A$1:$F$35</definedName>
    <definedName name="_xlnm.Print_Area" localSheetId="5">'PLS-T8'!$A$14:$G$117</definedName>
    <definedName name="_xlnm.Print_Area" localSheetId="6">'PLS-V0'!$A$1:$F$31</definedName>
    <definedName name="_xlnm.Print_Area" localSheetId="7">'PLS-V1'!$A$1:$F$48</definedName>
    <definedName name="_xlnm.Print_Area" localSheetId="8">'PLS-V8'!$A$13:$F$122</definedName>
    <definedName name="Print_Area" localSheetId="0">'PLS-M0'!$A$1:$F$43</definedName>
    <definedName name="Print_Area" localSheetId="1">'PLS-M1_2'!$A$1:$O$53</definedName>
    <definedName name="Print_Area" localSheetId="2">'PLS-M7'!$B$12:$M$63</definedName>
    <definedName name="Print_Area" localSheetId="3">'PLS-M8'!$A$12:$L$296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'PLS-M1_2'!$A$1:$M$5</definedName>
    <definedName name="Z_0C31B514_8460_11D2_BF7D_0060086474C0_.wvu.PrintArea" localSheetId="2" hidden="1">'PLS-M7'!$B$1:$J$52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'PLS-M1_2'!$A$1:$P$5</definedName>
    <definedName name="Z_466486BE_E54D_4A1B_867E_E18505C1D880_.wvu.PrintArea" localSheetId="2" hidden="1">'PLS-M7'!$B$1:$M$52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'PLS-M1_2'!$A$1:$M$5</definedName>
    <definedName name="Z_4E98FC00_11B4_11D2_ACC2_00608CF5F099_.wvu.PrintArea" localSheetId="2" hidden="1">'PLS-M7'!$B$1:$J$52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'PLS-M1_2'!$A$1:$M$5</definedName>
    <definedName name="Z_8C343FC6_8509_11D2_80EE_00609762DCC2_.wvu.PrintArea" localSheetId="2" hidden="1">'PLS-M7'!$B$1:$J$52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'PLS-M1_2'!$A$1:$M$5</definedName>
    <definedName name="Z_C3EF7539_1197_11D2_8E3D_006008E3E9C1_.wvu.PrintArea" localSheetId="2" hidden="1">'PLS-M7'!$B$1:$J$52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'PLS-M1_2'!$A$1:$P$5</definedName>
    <definedName name="Z_F50316FE_6DD2_48E8_B05C_1ED7ACA53E0F_.wvu.PrintArea" localSheetId="2" hidden="1">'PLS-M7'!$B$1:$M$52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<sst xmlns="http://schemas.openxmlformats.org/spreadsheetml/2006/main" count="877" uniqueCount="350">
  <si>
    <t>PLS-M0</t>
  </si>
  <si>
    <t>CZ064</t>
  </si>
  <si>
    <t>ISPV2023Q4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</si>
  <si>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</si>
  <si>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</si>
  <si>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</si>
  <si>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</si>
  <si>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</si>
  <si>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</si>
  <si>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</si>
  <si>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</si>
  <si>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</si>
  <si>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</si>
  <si>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</si>
  <si>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</si>
  <si>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</si>
  <si>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</si>
  <si>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</si>
  <si>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</si>
  <si>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</si>
  <si>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</si>
  <si>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</si>
  <si>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</si>
  <si>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</si>
  <si>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</si>
  <si>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</si>
  <si>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</si>
  <si>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</si>
  <si>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</si>
  <si>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</si>
  <si>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</si>
  <si>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</si>
  <si>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</si>
  <si>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</si>
  <si>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</si>
  <si>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</si>
  <si>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</si>
  <si>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</si>
  <si>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</si>
  <si>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</si>
  <si>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</si>
  <si>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</si>
  <si>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</si>
  <si>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</si>
  <si>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</si>
  <si>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</si>
  <si>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</si>
  <si>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</si>
  <si>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</si>
  <si>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</si>
  <si>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</si>
  <si>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</si>
  <si>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</si>
  <si>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</si>
  <si>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</si>
  <si>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</si>
  <si>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</si>
  <si>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</si>
  <si>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</si>
  <si>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</si>
  <si>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</si>
  <si>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</si>
  <si>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</si>
  <si>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</si>
  <si>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</si>
  <si>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</si>
  <si>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</si>
  <si>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</si>
  <si>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</si>
  <si>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</si>
  <si>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</si>
  <si>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</si>
  <si>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</si>
  <si>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</si>
  <si>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</si>
  <si>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</si>
  <si>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</si>
  <si>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</si>
  <si>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*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</si>
  <si>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</si>
  <si>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</si>
  <si>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</si>
  <si>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</si>
  <si>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</si>
  <si>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</si>
  <si>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</si>
  <si>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</si>
  <si>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</si>
  <si>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</si>
  <si>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</si>
  <si>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</si>
  <si>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</si>
  <si>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</si>
  <si>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</si>
  <si>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</si>
  <si>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</si>
  <si>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</si>
  <si>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</si>
  <si>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</si>
  <si>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</si>
  <si>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</si>
  <si>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</si>
  <si>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</si>
  <si>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</si>
  <si>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</si>
  <si>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</si>
  <si>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</si>
  <si>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</si>
  <si>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</si>
  <si>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</si>
  <si>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</si>
  <si>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</si>
  <si>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</si>
  <si>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</si>
  <si>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</si>
  <si>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</si>
  <si>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</si>
  <si>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</si>
  <si>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</si>
  <si>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</si>
  <si>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</si>
  <si>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</si>
  <si>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</si>
  <si>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</si>
  <si>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</si>
  <si>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</si>
  <si>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</si>
  <si>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</si>
  <si>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</si>
  <si>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</si>
  <si>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</si>
  <si>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</si>
  <si>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</si>
  <si>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</si>
  <si>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</si>
  <si>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</si>
  <si>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</si>
  <si>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</si>
  <si>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</si>
  <si>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</si>
  <si>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</si>
  <si>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</si>
  <si>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</si>
  <si>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</si>
  <si>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</si>
  <si>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</si>
  <si>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</si>
  <si>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</si>
  <si>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</si>
  <si>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</si>
  <si>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</si>
  <si>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</si>
  <si>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</si>
  <si>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</si>
  <si>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</si>
  <si>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</si>
  <si>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</si>
  <si>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</si>
  <si>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</si>
  <si>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</si>
  <si>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</si>
  <si>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</si>
  <si>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</si>
  <si>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</si>
  <si>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</si>
  <si>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</si>
  <si>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</si>
  <si>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</si>
  <si>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</si>
  <si>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</si>
  <si>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</si>
  <si>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</si>
  <si>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</si>
  <si>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</si>
  <si>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</si>
  <si>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</si>
  <si>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</si>
  <si>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</si>
  <si>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</si>
  <si>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</si>
  <si>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</si>
  <si>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</si>
  <si>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</si>
  <si>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</si>
  <si>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</si>
  <si>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1311 Řídící pracovníci v zemědělství, lesnictví a příb. oborech</t>
  </si>
  <si>
    <t>1330 Řídící pracovníci v oblasti ICT</t>
  </si>
  <si>
    <t>1341 Řídící pracovníci v oblasti péče o děti</t>
  </si>
  <si>
    <t>1342 Řídící pracovníci v oblasti zdravotnictví</t>
  </si>
  <si>
    <t>1343 Řídící pracovníci v oblasti péče o seniory</t>
  </si>
  <si>
    <t>1344 Řídící pracovníci v sociální oblasti (kromě péče o seniory)</t>
  </si>
  <si>
    <t>1345 Řídící pracovníci v oblasti vzdělávání</t>
  </si>
  <si>
    <t>1349 Řídící pracovníci knihoven, muzeí, práva a bezpečnosti</t>
  </si>
  <si>
    <t>1431 Řídící pracovníci kultury, vydavatelství, sportu, zábavy</t>
  </si>
  <si>
    <t>2131 Biologové, botanici, zoologové a příbuzní specialisté</t>
  </si>
  <si>
    <t>2132 Specialisté v zemědělství, lesnictví, rybářství a vod.hosp.</t>
  </si>
  <si>
    <t>2133 Specialisté ochrany životního prostředí (kr.prům.ekologie)</t>
  </si>
  <si>
    <t>2141 Specialisté v oblasti průmysl.inženýrství a příbuz.oblastech</t>
  </si>
  <si>
    <t>2211 Praktičtí lékaři</t>
  </si>
  <si>
    <t>2212 Lékaři specialisté</t>
  </si>
  <si>
    <t>2221 Všeobecné sestry se specializací</t>
  </si>
  <si>
    <t>2263 Specialisté v oblasti ochrany veřejného zdraví</t>
  </si>
  <si>
    <t xml:space="preserve">2320 Učitelé odb.předmětů, prakt.vyučování, odb.výcviku,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</si>
  <si>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</si>
  <si>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</si>
  <si>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</si>
  <si>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</si>
  <si>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</si>
  <si>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</si>
  <si>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</si>
  <si>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</si>
  <si>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2522 Systémoví administrátoři, správci počítačových sítí</t>
  </si>
  <si>
    <t>2612 Soudci a příbuzní pracovníci</t>
  </si>
  <si>
    <t>2619 Specialisté v oblasti práva a příbuzných oblastech j.n.</t>
  </si>
  <si>
    <t>2621 Specialisté archiváři,kurátoři a správci památkových objektů</t>
  </si>
  <si>
    <t>2634 Psychologové</t>
  </si>
  <si>
    <t>2635 Specialisté v sociální oblasti</t>
  </si>
  <si>
    <t>2652 Hudebníci, zpěváci a skladatelé</t>
  </si>
  <si>
    <t>3112 Stavební technici</t>
  </si>
  <si>
    <t>3118 Technici kartografové,zeměměřiči,pracovníci v příbuz.oborech</t>
  </si>
  <si>
    <t>3119 Technici v ostatních průmyslových oborech</t>
  </si>
  <si>
    <t>3211 Technici a asistenti pro obsluhu lékařských zařízení</t>
  </si>
  <si>
    <t>3212 Odborní laboranti, laboratorní asistenti v obl.zdravotnictví</t>
  </si>
  <si>
    <t>3221 Všeobecné sestry bez specializace</t>
  </si>
  <si>
    <t>3255 Odborní pracovníci v oblasti rehabilitace</t>
  </si>
  <si>
    <t>3256 Praktické sestry</t>
  </si>
  <si>
    <t>3258 Zdravotničtí záchranáři</t>
  </si>
  <si>
    <t>3313 Odborní pracovníci účetnictví, ekonomiky, personalistiky</t>
  </si>
  <si>
    <t>3339 Zprostředkovatelé služeb j.n.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</si>
  <si>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</si>
  <si>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</si>
  <si>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</si>
  <si>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</si>
  <si>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</si>
  <si>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</si>
  <si>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3359 Pracovníci veřejné správy v oblasti státních regulací j.n.</t>
  </si>
  <si>
    <t>3411 Odborní pracovníci v právní obl.,bezpečnosti,příbuz.oborech</t>
  </si>
  <si>
    <t>3412 Odborní pracovníci v sociální oblasti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</si>
  <si>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</si>
  <si>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</si>
  <si>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</si>
  <si>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</si>
  <si>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</si>
  <si>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>4225 Pracovníci v informačních kancelářích</t>
  </si>
  <si>
    <t>4226 Recepční (kr.recepčních v hotelích, ubytovacích zařízeních)</t>
  </si>
  <si>
    <t>4229 Pracovníci informačních služeb j.n.</t>
  </si>
  <si>
    <t>4311 Úředníci v oblasti účetnictví</t>
  </si>
  <si>
    <t>4312 Úředníci v oblasti statistiky, finančnictví a pojišťovnictví</t>
  </si>
  <si>
    <t>4313 Mzdoví účetní</t>
  </si>
  <si>
    <t>4321 Úředníci ve skladech</t>
  </si>
  <si>
    <t>4323 Pracovníci v dopravě a přepravě</t>
  </si>
  <si>
    <t>4411 Knihovníci</t>
  </si>
  <si>
    <t>4415 Pracovníci evidence dat a archivů</t>
  </si>
  <si>
    <t>4416 Personální referenti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</si>
  <si>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</si>
  <si>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</si>
  <si>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</si>
  <si>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</si>
  <si>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5164 Chovatelé,ošetřovatelé zvířat v zaříz.pro chov,příbuz.prac.</t>
  </si>
  <si>
    <t>5230 Pokladníci a prodavači vstupenek a jízdenek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</si>
  <si>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</si>
  <si>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</si>
  <si>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</si>
  <si>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</si>
  <si>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</si>
  <si>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</si>
  <si>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</si>
  <si>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6111 Pěstitelé zemědělských plodin</t>
  </si>
  <si>
    <t>6113 Zahradníci a pěstitelé v zahradnických školkách</t>
  </si>
  <si>
    <t>7112 Zedníci, kamnáři, dlaždiči a montéři suchých staveb</t>
  </si>
  <si>
    <t>7119 Ostatní řemeslníci, kvalifikovaní prac.hl. stavební výroby</t>
  </si>
  <si>
    <t>7126 Instalatéři,potrubáři,stavební zámečníci a stavební klempíři</t>
  </si>
  <si>
    <t>7222 Nástrojaři a příbuzní pracovníci</t>
  </si>
  <si>
    <t>7231 Mechanici a opraváři motorových vozidel</t>
  </si>
  <si>
    <t>7411 Stavební a provozní elektrikáři</t>
  </si>
  <si>
    <t>7412 Elektromechanici</t>
  </si>
  <si>
    <t>7531 Krejčí, kožešníci a kloboučníci</t>
  </si>
  <si>
    <t>8157 Obsluha strojů v prádelnách a čistírnách</t>
  </si>
  <si>
    <t>8182 Obsluha parních turbín, kotlů a příbuzných zařízení</t>
  </si>
  <si>
    <t>8189 Obsluha stacionárních strojů a zařízení j.n.</t>
  </si>
  <si>
    <t>8322 Řidiči osobních a malých dodávkových automobilů, taxikáři</t>
  </si>
  <si>
    <t>8332 Řidiči nákladních automobilů, tahačů a speciálních vozidel</t>
  </si>
  <si>
    <t>8341 Řidiči a obsluha zemědělských a lesnických strojů</t>
  </si>
  <si>
    <t>8344 Obsluha vysokozdvižných a jiných vozíků a skladníci</t>
  </si>
  <si>
    <t>9112 Uklízeči a pomocníci v hotelích,admin.,průmysl.a j.objektech</t>
  </si>
  <si>
    <t>9121 Pracovníci pro ruční praní a žehlení</t>
  </si>
  <si>
    <t>9333 Pomocní manipulační pracovníci (kromě výroby)</t>
  </si>
  <si>
    <t>9412 Pomocníci v kuchyni</t>
  </si>
  <si>
    <t>9613 Uklízeči veřejných prostranství,čističi kanalizací</t>
  </si>
  <si>
    <t>9622 Pomocní pracovníci údržby budov a souvisejících prostor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</si>
  <si>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</si>
  <si>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</si>
  <si>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</si>
  <si>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</si>
  <si>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</si>
  <si>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</si>
  <si>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</si>
  <si>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</si>
  <si>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</si>
  <si>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</si>
  <si>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</si>
  <si>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</si>
  <si>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</si>
  <si>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</si>
  <si>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</si>
  <si>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</si>
  <si>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</si>
  <si>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</si>
  <si>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</si>
  <si>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</si>
  <si>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</si>
  <si>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</si>
  <si>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</si>
  <si>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</si>
  <si>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</si>
  <si>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</si>
  <si>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</si>
  <si>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</si>
  <si>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</si>
  <si>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</si>
  <si>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</si>
  <si>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</si>
  <si>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</si>
  <si>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</si>
  <si>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</si>
  <si>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</si>
  <si>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</si>
  <si>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</si>
  <si>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</si>
  <si>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</si>
  <si>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</si>
  <si>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</si>
  <si>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</si>
  <si>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</si>
  <si>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</si>
  <si>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</si>
  <si>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</si>
  <si>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</si>
  <si>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</si>
  <si>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</si>
  <si>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2023</t>
  </si>
  <si>
    <t>Jihomoravský kraj</t>
  </si>
  <si>
    <t>Index mediánu hrubého měsíčního platu vůči roku 2022 .......................................................................................…......…</t>
  </si>
  <si>
    <t>RSCP - platová sféra                       4. čtvrtletí 2023</t>
  </si>
  <si>
    <t>Index mediánu hodinového výdělku vůči 4. čtvrtletí 2022 .........................................................................................................................</t>
  </si>
  <si>
    <t>Průměrná měsíční odpracovaná doba bez přesčasu 80 %</t>
  </si>
  <si>
    <t>Průměrná měsíční neodpracovaná doba 20 %</t>
  </si>
  <si>
    <t>Dovolená 11 %</t>
  </si>
  <si>
    <t>Nemoc 4 %</t>
  </si>
  <si>
    <t>Jiné 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</si>
</sst>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5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30" fillId="0" borderId="0"/>
    <xf numFmtId="0" fontId="32" fillId="0" borderId="0"/>
    <xf numFmtId="175" fontId="2" fillId="0" borderId="0" applyFont="0" applyFill="0" applyBorder="0" applyAlignment="0" applyProtection="0"/>
  </cellStyleXfs>
  <cellXfs count="436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3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5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5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26" fillId="0" borderId="0" xfId="2" applyFont="1"/>
    <xf numFmtId="0" fontId="3" fillId="0" borderId="0" xfId="2" applyFont="1"/>
    <xf numFmtId="0" fontId="27" fillId="0" borderId="0" xfId="3" applyFont="1"/>
    <xf numFmtId="0" fontId="28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31" fillId="0" borderId="0" xfId="5" applyFont="1"/>
    <xf numFmtId="0" fontId="31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5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3" fillId="2" borderId="6" xfId="8" applyFont="1" applyFill="1" applyBorder="1" applyAlignment="1">
      <alignment horizontal="center" vertical="center" wrapText="1"/>
    </xf>
    <xf numFmtId="0" fontId="33" fillId="2" borderId="7" xfId="8" applyFont="1" applyFill="1" applyBorder="1" applyAlignment="1">
      <alignment horizontal="center" vertical="center" wrapText="1"/>
    </xf>
    <xf numFmtId="0" fontId="33" fillId="2" borderId="8" xfId="8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9" applyNumberFormat="1" applyFont="1" applyFill="1" applyBorder="1" applyAlignment="1">
      <alignment horizontal="center" vertical="center"/>
    </xf>
    <xf numFmtId="2" fontId="33" fillId="2" borderId="8" xfId="9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4" fillId="0" borderId="0" xfId="2" applyFont="1"/>
    <xf numFmtId="0" fontId="33" fillId="2" borderId="10" xfId="8" applyFont="1" applyFill="1" applyBorder="1" applyAlignment="1">
      <alignment horizontal="center" vertical="center" wrapText="1"/>
    </xf>
    <xf numFmtId="0" fontId="33" fillId="2" borderId="0" xfId="8" applyFont="1" applyFill="1" applyAlignment="1">
      <alignment horizontal="center" vertical="center" wrapText="1"/>
    </xf>
    <xf numFmtId="0" fontId="33" fillId="2" borderId="11" xfId="8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9" applyNumberFormat="1" applyFont="1" applyFill="1" applyBorder="1" applyAlignment="1">
      <alignment horizontal="center" vertical="center"/>
    </xf>
    <xf numFmtId="2" fontId="33" fillId="2" borderId="14" xfId="9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9" applyNumberFormat="1" applyFont="1" applyFill="1" applyBorder="1" applyAlignment="1">
      <alignment horizontal="center" vertical="center"/>
    </xf>
    <xf numFmtId="2" fontId="33" fillId="2" borderId="9" xfId="9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9" applyNumberFormat="1" applyFont="1" applyFill="1" applyBorder="1" applyAlignment="1">
      <alignment horizontal="center" vertical="center"/>
    </xf>
    <xf numFmtId="2" fontId="33" fillId="2" borderId="16" xfId="9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8" applyFont="1" applyFill="1" applyBorder="1" applyAlignment="1">
      <alignment horizontal="center" vertical="center" wrapText="1"/>
    </xf>
    <xf numFmtId="0" fontId="33" fillId="2" borderId="15" xfId="8" applyFont="1" applyFill="1" applyBorder="1" applyAlignment="1">
      <alignment horizontal="center" vertical="center" wrapText="1"/>
    </xf>
    <xf numFmtId="0" fontId="33" fillId="2" borderId="1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5" fillId="0" borderId="17" xfId="8" applyFont="1" applyBorder="1" applyAlignment="1">
      <alignment horizontal="left" vertical="center" indent="2"/>
    </xf>
    <xf numFmtId="164" fontId="35" fillId="0" borderId="17" xfId="8" applyNumberFormat="1" applyFont="1" applyBorder="1" applyAlignment="1">
      <alignment horizontal="right" vertical="center" indent="5"/>
    </xf>
    <xf numFmtId="3" fontId="35" fillId="7" borderId="17" xfId="8" applyNumberFormat="1" applyFont="1" applyFill="1" applyBorder="1" applyAlignment="1">
      <alignment horizontal="right" vertical="center" indent="4"/>
    </xf>
    <xf numFmtId="166" fontId="35" fillId="0" borderId="17" xfId="9" applyNumberFormat="1" applyFont="1" applyBorder="1" applyAlignment="1">
      <alignment horizontal="right" vertical="center" wrapText="1" indent="4"/>
    </xf>
    <xf numFmtId="3" fontId="35" fillId="0" borderId="17" xfId="8" applyNumberFormat="1" applyFont="1" applyBorder="1" applyAlignment="1">
      <alignment horizontal="right" vertical="center" indent="1"/>
    </xf>
    <xf numFmtId="3" fontId="35" fillId="7" borderId="17" xfId="8" applyNumberFormat="1" applyFont="1" applyFill="1" applyBorder="1" applyAlignment="1">
      <alignment horizontal="right" vertical="center" indent="1"/>
    </xf>
    <xf numFmtId="166" fontId="35" fillId="0" borderId="17" xfId="8" applyNumberFormat="1" applyFont="1" applyBorder="1" applyAlignment="1">
      <alignment horizontal="right" vertical="center" indent="2"/>
    </xf>
    <xf numFmtId="0" fontId="36" fillId="0" borderId="18" xfId="6" applyFont="1" applyBorder="1" applyAlignment="1">
      <alignment horizontal="left" vertical="center" indent="2"/>
    </xf>
    <xf numFmtId="164" fontId="36" fillId="0" borderId="18" xfId="11" applyNumberFormat="1" applyFont="1" applyBorder="1" applyAlignment="1">
      <alignment horizontal="right" vertical="center" indent="5"/>
    </xf>
    <xf numFmtId="3" fontId="36" fillId="7" borderId="18" xfId="12" applyNumberFormat="1" applyFont="1" applyFill="1" applyBorder="1" applyAlignment="1">
      <alignment horizontal="right" vertical="center" indent="4"/>
    </xf>
    <xf numFmtId="166" fontId="36" fillId="0" borderId="18" xfId="12" applyNumberFormat="1" applyFont="1" applyBorder="1" applyAlignment="1">
      <alignment horizontal="right" vertical="center" indent="4"/>
    </xf>
    <xf numFmtId="3" fontId="36" fillId="0" borderId="18" xfId="12" applyNumberFormat="1" applyFont="1" applyBorder="1" applyAlignment="1">
      <alignment horizontal="right" vertical="center" indent="1"/>
    </xf>
    <xf numFmtId="3" fontId="36" fillId="7" borderId="18" xfId="12" applyNumberFormat="1" applyFont="1" applyFill="1" applyBorder="1" applyAlignment="1">
      <alignment horizontal="right" vertical="center" indent="1"/>
    </xf>
    <xf numFmtId="166" fontId="36" fillId="0" borderId="18" xfId="12" applyNumberFormat="1" applyFont="1" applyBorder="1" applyAlignment="1">
      <alignment horizontal="right" vertical="center" indent="2"/>
    </xf>
    <xf numFmtId="0" fontId="36" fillId="0" borderId="5" xfId="6" applyFont="1" applyBorder="1" applyAlignment="1">
      <alignment horizontal="left" vertical="center" indent="2"/>
    </xf>
    <xf numFmtId="164" fontId="36" fillId="0" borderId="5" xfId="11" applyNumberFormat="1" applyFont="1" applyBorder="1" applyAlignment="1">
      <alignment horizontal="right" vertical="center" indent="5"/>
    </xf>
    <xf numFmtId="3" fontId="36" fillId="7" borderId="5" xfId="12" applyNumberFormat="1" applyFont="1" applyFill="1" applyBorder="1" applyAlignment="1">
      <alignment horizontal="right" vertical="center" indent="4"/>
    </xf>
    <xf numFmtId="166" fontId="36" fillId="0" borderId="5" xfId="12" applyNumberFormat="1" applyFont="1" applyBorder="1" applyAlignment="1">
      <alignment horizontal="right" vertical="center" indent="4"/>
    </xf>
    <xf numFmtId="3" fontId="36" fillId="0" borderId="5" xfId="12" applyNumberFormat="1" applyFont="1" applyBorder="1" applyAlignment="1">
      <alignment horizontal="right" vertical="center" indent="1"/>
    </xf>
    <xf numFmtId="3" fontId="36" fillId="7" borderId="5" xfId="12" applyNumberFormat="1" applyFont="1" applyFill="1" applyBorder="1" applyAlignment="1">
      <alignment horizontal="right" vertical="center" indent="1"/>
    </xf>
    <xf numFmtId="166" fontId="36" fillId="0" borderId="5" xfId="12" applyNumberFormat="1" applyFont="1" applyBorder="1" applyAlignment="1">
      <alignment horizontal="right" vertical="center" indent="2"/>
    </xf>
    <xf numFmtId="0" fontId="36" fillId="0" borderId="0" xfId="6" applyFont="1" applyAlignment="1">
      <alignment horizontal="left" vertical="center" indent="2"/>
    </xf>
    <xf numFmtId="164" fontId="36" fillId="0" borderId="0" xfId="11" applyNumberFormat="1" applyFont="1" applyAlignment="1">
      <alignment horizontal="right" vertical="center" indent="5"/>
    </xf>
    <xf numFmtId="3" fontId="35" fillId="0" borderId="0" xfId="12" applyNumberFormat="1" applyFont="1" applyAlignment="1">
      <alignment horizontal="right" vertical="center" indent="4"/>
    </xf>
    <xf numFmtId="166" fontId="36" fillId="0" borderId="0" xfId="12" applyNumberFormat="1" applyFont="1" applyAlignment="1">
      <alignment horizontal="right" vertical="center" indent="4"/>
    </xf>
    <xf numFmtId="3" fontId="36" fillId="0" borderId="0" xfId="12" applyNumberFormat="1" applyFont="1" applyAlignment="1">
      <alignment horizontal="right" vertical="center" indent="1"/>
    </xf>
    <xf numFmtId="166" fontId="36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166" fontId="23" fillId="8" borderId="19" xfId="8" applyNumberFormat="1" applyFont="1" applyFill="1" applyBorder="1" applyAlignment="1">
      <alignment horizontal="center" vertical="center"/>
    </xf>
    <xf numFmtId="3" fontId="34" fillId="9" borderId="0" xfId="12" applyNumberFormat="1" applyFont="1" applyFill="1" applyAlignment="1">
      <alignment horizontal="left" vertical="center" indent="1"/>
    </xf>
    <xf numFmtId="3" fontId="34" fillId="9" borderId="0" xfId="12" applyNumberFormat="1" applyFont="1" applyFill="1" applyAlignment="1">
      <alignment horizontal="center" vertical="center"/>
    </xf>
    <xf numFmtId="0" fontId="33" fillId="2" borderId="2" xfId="8" applyFont="1" applyFill="1" applyBorder="1" applyAlignment="1">
      <alignment horizontal="center" vertical="center" wrapText="1"/>
    </xf>
    <xf numFmtId="0" fontId="33" fillId="2" borderId="5" xfId="8" applyFont="1" applyFill="1" applyBorder="1" applyAlignment="1">
      <alignment horizontal="center" vertical="center" wrapText="1"/>
    </xf>
    <xf numFmtId="0" fontId="33" fillId="2" borderId="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9" applyNumberFormat="1" applyFont="1" applyFill="1" applyBorder="1" applyAlignment="1">
      <alignment horizontal="center" vertical="center"/>
    </xf>
    <xf numFmtId="2" fontId="33" fillId="2" borderId="4" xfId="9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3" fontId="34" fillId="2" borderId="0" xfId="12" applyNumberFormat="1" applyFont="1" applyFill="1" applyAlignment="1">
      <alignment horizontal="left" vertical="center" indent="1"/>
    </xf>
    <xf numFmtId="3" fontId="34" fillId="2" borderId="0" xfId="12" applyNumberFormat="1" applyFont="1" applyFill="1" applyAlignment="1">
      <alignment horizontal="center" vertical="center"/>
    </xf>
    <xf numFmtId="3" fontId="23" fillId="9" borderId="0" xfId="12" applyNumberFormat="1" applyFont="1" applyFill="1" applyAlignment="1">
      <alignment horizontal="left" vertical="center" indent="1"/>
    </xf>
    <xf numFmtId="3" fontId="23" fillId="9" borderId="0" xfId="12" applyNumberFormat="1" applyFont="1" applyFill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 wrapText="1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9" fillId="0" borderId="5" xfId="2" applyFont="1" applyBorder="1"/>
    <xf numFmtId="0" fontId="36" fillId="0" borderId="20" xfId="6" applyFont="1" applyBorder="1" applyAlignment="1">
      <alignment horizontal="left" vertical="center" indent="2"/>
    </xf>
    <xf numFmtId="164" fontId="36" fillId="0" borderId="20" xfId="11" applyNumberFormat="1" applyFont="1" applyBorder="1" applyAlignment="1">
      <alignment horizontal="right" vertical="center" indent="5"/>
    </xf>
    <xf numFmtId="3" fontId="36" fillId="7" borderId="20" xfId="12" applyNumberFormat="1" applyFont="1" applyFill="1" applyBorder="1" applyAlignment="1">
      <alignment horizontal="right" vertical="center" indent="4"/>
    </xf>
    <xf numFmtId="166" fontId="36" fillId="0" borderId="20" xfId="12" applyNumberFormat="1" applyFont="1" applyBorder="1" applyAlignment="1">
      <alignment horizontal="right" vertical="center" indent="4"/>
    </xf>
    <xf numFmtId="3" fontId="36" fillId="0" borderId="20" xfId="12" applyNumberFormat="1" applyFont="1" applyBorder="1" applyAlignment="1">
      <alignment horizontal="right" vertical="center" indent="1"/>
    </xf>
    <xf numFmtId="3" fontId="36" fillId="7" borderId="20" xfId="12" applyNumberFormat="1" applyFont="1" applyFill="1" applyBorder="1" applyAlignment="1">
      <alignment horizontal="right" vertical="center" indent="1"/>
    </xf>
    <xf numFmtId="166" fontId="36" fillId="0" borderId="20" xfId="12" applyNumberFormat="1" applyFont="1" applyBorder="1" applyAlignment="1">
      <alignment horizontal="right" vertical="center" indent="2"/>
    </xf>
    <xf numFmtId="0" fontId="35" fillId="0" borderId="21" xfId="6" applyFont="1" applyBorder="1" applyAlignment="1">
      <alignment horizontal="left" vertical="center" indent="2"/>
    </xf>
    <xf numFmtId="164" fontId="35" fillId="0" borderId="21" xfId="11" applyNumberFormat="1" applyFont="1" applyBorder="1" applyAlignment="1">
      <alignment horizontal="right" vertical="center" indent="5"/>
    </xf>
    <xf numFmtId="3" fontId="35" fillId="7" borderId="21" xfId="12" applyNumberFormat="1" applyFont="1" applyFill="1" applyBorder="1" applyAlignment="1">
      <alignment horizontal="right" vertical="center" indent="4"/>
    </xf>
    <xf numFmtId="166" fontId="35" fillId="0" borderId="21" xfId="12" applyNumberFormat="1" applyFont="1" applyBorder="1" applyAlignment="1">
      <alignment horizontal="right" vertical="center" indent="4"/>
    </xf>
    <xf numFmtId="3" fontId="35" fillId="0" borderId="21" xfId="12" applyNumberFormat="1" applyFont="1" applyBorder="1" applyAlignment="1">
      <alignment horizontal="right" vertical="center" indent="1"/>
    </xf>
    <xf numFmtId="3" fontId="35" fillId="7" borderId="21" xfId="12" applyNumberFormat="1" applyFont="1" applyFill="1" applyBorder="1" applyAlignment="1">
      <alignment horizontal="right" vertical="center" indent="1"/>
    </xf>
    <xf numFmtId="166" fontId="35" fillId="0" borderId="21" xfId="12" applyNumberFormat="1" applyFont="1" applyBorder="1" applyAlignment="1">
      <alignment horizontal="right" vertical="center" indent="2"/>
    </xf>
    <xf numFmtId="0" fontId="37" fillId="0" borderId="0" xfId="5" applyFont="1" applyAlignment="1">
      <alignment horizontal="left" vertical="center"/>
    </xf>
    <xf numFmtId="0" fontId="37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7" fillId="0" borderId="0" xfId="5" applyFont="1" applyAlignment="1">
      <alignment horizontal="right" vertical="top"/>
    </xf>
    <xf numFmtId="0" fontId="38" fillId="0" borderId="6" xfId="7" applyFont="1" applyBorder="1" applyAlignment="1">
      <alignment horizontal="center" vertical="center" wrapText="1"/>
    </xf>
    <xf numFmtId="0" fontId="38" fillId="0" borderId="8" xfId="7" applyFont="1" applyBorder="1" applyAlignment="1">
      <alignment horizontal="center" vertical="center" wrapText="1"/>
    </xf>
    <xf numFmtId="0" fontId="38" fillId="0" borderId="9" xfId="2" applyFont="1" applyBorder="1" applyAlignment="1">
      <alignment horizontal="center" vertical="center" wrapText="1"/>
    </xf>
    <xf numFmtId="2" fontId="38" fillId="2" borderId="9" xfId="9" applyNumberFormat="1" applyFont="1" applyFill="1" applyBorder="1" applyAlignment="1">
      <alignment horizontal="center" vertical="center" wrapText="1"/>
    </xf>
    <xf numFmtId="0" fontId="38" fillId="0" borderId="10" xfId="7" applyFont="1" applyBorder="1" applyAlignment="1">
      <alignment horizontal="center" vertical="center" wrapText="1"/>
    </xf>
    <xf numFmtId="0" fontId="38" fillId="0" borderId="11" xfId="7" applyFont="1" applyBorder="1" applyAlignment="1">
      <alignment horizontal="center" vertical="center" wrapText="1"/>
    </xf>
    <xf numFmtId="0" fontId="38" fillId="0" borderId="12" xfId="2" applyFont="1" applyBorder="1" applyAlignment="1">
      <alignment horizontal="center" vertical="center" wrapText="1"/>
    </xf>
    <xf numFmtId="2" fontId="38" fillId="2" borderId="16" xfId="9" applyNumberFormat="1" applyFont="1" applyFill="1" applyBorder="1" applyAlignment="1">
      <alignment horizontal="center" vertical="center" wrapText="1"/>
    </xf>
    <xf numFmtId="0" fontId="39" fillId="0" borderId="0" xfId="2" applyFont="1"/>
    <xf numFmtId="2" fontId="38" fillId="2" borderId="9" xfId="9" applyNumberFormat="1" applyFont="1" applyFill="1" applyBorder="1" applyAlignment="1">
      <alignment horizontal="center" vertical="center"/>
    </xf>
    <xf numFmtId="0" fontId="38" fillId="0" borderId="16" xfId="2" applyFont="1" applyBorder="1" applyAlignment="1">
      <alignment horizontal="center" vertical="center" wrapText="1"/>
    </xf>
    <xf numFmtId="2" fontId="38" fillId="2" borderId="16" xfId="9" applyNumberFormat="1" applyFont="1" applyFill="1" applyBorder="1" applyAlignment="1">
      <alignment horizontal="center" vertical="center"/>
    </xf>
    <xf numFmtId="0" fontId="38" fillId="0" borderId="13" xfId="7" applyFont="1" applyBorder="1" applyAlignment="1">
      <alignment horizontal="center" vertical="center" wrapText="1"/>
    </xf>
    <xf numFmtId="0" fontId="38" fillId="0" borderId="14" xfId="7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7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36" fillId="0" borderId="5" xfId="8" applyNumberFormat="1" applyFont="1" applyBorder="1" applyAlignment="1">
      <alignment horizontal="left" vertical="center" indent="1"/>
    </xf>
    <xf numFmtId="3" fontId="36" fillId="0" borderId="5" xfId="8" applyNumberFormat="1" applyFont="1" applyBorder="1" applyAlignment="1">
      <alignment horizontal="left" vertical="center"/>
    </xf>
    <xf numFmtId="164" fontId="36" fillId="0" borderId="5" xfId="8" applyNumberFormat="1" applyFont="1" applyBorder="1" applyAlignment="1">
      <alignment horizontal="right" vertical="center" indent="4"/>
    </xf>
    <xf numFmtId="3" fontId="36" fillId="0" borderId="5" xfId="8" applyNumberFormat="1" applyFont="1" applyBorder="1" applyAlignment="1">
      <alignment horizontal="right" vertical="center" indent="2"/>
    </xf>
    <xf numFmtId="3" fontId="36" fillId="0" borderId="5" xfId="8" applyNumberFormat="1" applyFont="1" applyBorder="1" applyAlignment="1">
      <alignment horizontal="right" vertical="center" indent="1"/>
    </xf>
    <xf numFmtId="166" fontId="36" fillId="0" borderId="5" xfId="8" applyNumberFormat="1" applyFont="1" applyBorder="1" applyAlignment="1">
      <alignment horizontal="right" vertical="center" indent="2"/>
    </xf>
    <xf numFmtId="2" fontId="34" fillId="2" borderId="0" xfId="8" applyNumberFormat="1" applyFont="1" applyFill="1" applyAlignment="1">
      <alignment vertical="center"/>
    </xf>
    <xf numFmtId="2" fontId="40" fillId="0" borderId="5" xfId="8" applyNumberFormat="1" applyFont="1" applyBorder="1" applyAlignment="1">
      <alignment horizontal="left" vertical="center" indent="1"/>
    </xf>
    <xf numFmtId="2" fontId="40" fillId="0" borderId="5" xfId="8" applyNumberFormat="1" applyFont="1" applyBorder="1" applyAlignment="1">
      <alignment horizontal="left" vertical="center"/>
    </xf>
    <xf numFmtId="164" fontId="40" fillId="0" borderId="5" xfId="8" applyNumberFormat="1" applyFont="1" applyBorder="1" applyAlignment="1">
      <alignment horizontal="right" vertical="center" indent="4"/>
    </xf>
    <xf numFmtId="3" fontId="40" fillId="0" borderId="5" xfId="8" applyNumberFormat="1" applyFont="1" applyBorder="1" applyAlignment="1">
      <alignment horizontal="right" vertical="center" indent="2"/>
    </xf>
    <xf numFmtId="3" fontId="40" fillId="0" borderId="5" xfId="8" applyNumberFormat="1" applyFont="1" applyBorder="1" applyAlignment="1">
      <alignment horizontal="right" vertical="center" indent="1"/>
    </xf>
    <xf numFmtId="166" fontId="40" fillId="0" borderId="5" xfId="8" applyNumberFormat="1" applyFont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left" vertical="center" indent="1"/>
    </xf>
    <xf numFmtId="3" fontId="36" fillId="7" borderId="5" xfId="8" applyNumberFormat="1" applyFont="1" applyFill="1" applyBorder="1" applyAlignment="1">
      <alignment horizontal="left" vertical="center"/>
    </xf>
    <xf numFmtId="164" fontId="36" fillId="7" borderId="5" xfId="8" applyNumberFormat="1" applyFont="1" applyFill="1" applyBorder="1" applyAlignment="1">
      <alignment horizontal="right" vertical="center" indent="4"/>
    </xf>
    <xf numFmtId="3" fontId="36" fillId="7" borderId="5" xfId="8" applyNumberFormat="1" applyFont="1" applyFill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right" vertical="center" indent="1"/>
    </xf>
    <xf numFmtId="166" fontId="36" fillId="7" borderId="5" xfId="8" applyNumberFormat="1" applyFont="1" applyFill="1" applyBorder="1" applyAlignment="1">
      <alignment horizontal="right" vertical="center" indent="2"/>
    </xf>
    <xf numFmtId="2" fontId="23" fillId="2" borderId="0" xfId="8" applyNumberFormat="1" applyFont="1" applyFill="1" applyAlignment="1">
      <alignment vertical="center"/>
    </xf>
    <xf numFmtId="0" fontId="35" fillId="0" borderId="5" xfId="8" applyFont="1" applyBorder="1" applyAlignment="1">
      <alignment horizontal="left" vertical="center" indent="1"/>
    </xf>
    <xf numFmtId="0" fontId="35" fillId="0" borderId="5" xfId="8" applyFont="1" applyBorder="1" applyAlignment="1">
      <alignment horizontal="left" vertical="center"/>
    </xf>
    <xf numFmtId="164" fontId="35" fillId="0" borderId="5" xfId="8" applyNumberFormat="1" applyFont="1" applyBorder="1" applyAlignment="1">
      <alignment horizontal="right" vertical="center" indent="4"/>
    </xf>
    <xf numFmtId="3" fontId="35" fillId="0" borderId="5" xfId="8" applyNumberFormat="1" applyFont="1" applyBorder="1" applyAlignment="1">
      <alignment horizontal="right" vertical="center" indent="2"/>
    </xf>
    <xf numFmtId="3" fontId="35" fillId="0" borderId="5" xfId="8" applyNumberFormat="1" applyFont="1" applyBorder="1" applyAlignment="1">
      <alignment horizontal="right" vertical="center" indent="1"/>
    </xf>
    <xf numFmtId="164" fontId="35" fillId="0" borderId="5" xfId="8" applyNumberFormat="1" applyFont="1" applyBorder="1" applyAlignment="1">
      <alignment horizontal="right" vertical="center" indent="2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8" fillId="0" borderId="3" xfId="2" applyFont="1" applyBorder="1" applyAlignment="1">
      <alignment horizontal="center" vertical="center" wrapText="1"/>
    </xf>
    <xf numFmtId="0" fontId="38" fillId="0" borderId="6" xfId="2" applyFont="1" applyBorder="1" applyAlignment="1">
      <alignment horizontal="center" vertical="center" wrapText="1"/>
    </xf>
    <xf numFmtId="0" fontId="38" fillId="0" borderId="7" xfId="2" applyFont="1" applyBorder="1" applyAlignment="1">
      <alignment horizontal="center" vertical="center" wrapText="1"/>
    </xf>
    <xf numFmtId="0" fontId="38" fillId="0" borderId="8" xfId="2" applyFont="1" applyBorder="1" applyAlignment="1">
      <alignment horizontal="center" vertical="center" wrapText="1"/>
    </xf>
    <xf numFmtId="0" fontId="5" fillId="0" borderId="0" xfId="13"/>
    <xf numFmtId="0" fontId="38" fillId="0" borderId="13" xfId="2" applyFont="1" applyBorder="1" applyAlignment="1">
      <alignment horizontal="center" vertical="center" wrapText="1"/>
    </xf>
    <xf numFmtId="0" fontId="38" fillId="0" borderId="15" xfId="2" applyFont="1" applyBorder="1" applyAlignment="1">
      <alignment horizontal="center" vertical="center" wrapText="1"/>
    </xf>
    <xf numFmtId="0" fontId="38" fillId="0" borderId="14" xfId="2" applyFont="1" applyBorder="1" applyAlignment="1">
      <alignment horizontal="center" vertical="center" wrapText="1"/>
    </xf>
    <xf numFmtId="0" fontId="38" fillId="0" borderId="2" xfId="2" applyFont="1" applyBorder="1" applyAlignment="1">
      <alignment horizontal="center" vertical="center" wrapText="1"/>
    </xf>
    <xf numFmtId="0" fontId="38" fillId="0" borderId="5" xfId="2" applyFont="1" applyBorder="1" applyAlignment="1">
      <alignment horizontal="center" vertical="center" wrapText="1"/>
    </xf>
    <xf numFmtId="0" fontId="38" fillId="0" borderId="4" xfId="2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 wrapText="1"/>
    </xf>
    <xf numFmtId="0" fontId="34" fillId="0" borderId="0" xfId="2" applyFont="1" applyAlignment="1">
      <alignment horizontal="center" vertical="center"/>
    </xf>
    <xf numFmtId="3" fontId="34" fillId="0" borderId="0" xfId="2" applyNumberFormat="1" applyFont="1" applyAlignment="1">
      <alignment horizontal="center" vertical="center"/>
    </xf>
    <xf numFmtId="0" fontId="34" fillId="6" borderId="0" xfId="2" applyFont="1" applyFill="1" applyAlignment="1">
      <alignment horizontal="center" vertical="center"/>
    </xf>
    <xf numFmtId="0" fontId="34" fillId="0" borderId="0" xfId="3" applyFont="1"/>
    <xf numFmtId="0" fontId="36" fillId="7" borderId="22" xfId="0" applyFont="1" applyFill="1" applyBorder="1" applyAlignment="1">
      <alignment horizontal="left" vertical="center"/>
    </xf>
    <xf numFmtId="164" fontId="36" fillId="7" borderId="22" xfId="0" applyNumberFormat="1" applyFont="1" applyFill="1" applyBorder="1" applyAlignment="1">
      <alignment horizontal="right" vertical="center" wrapText="1" indent="4"/>
    </xf>
    <xf numFmtId="3" fontId="36" fillId="7" borderId="22" xfId="0" applyNumberFormat="1" applyFont="1" applyFill="1" applyBorder="1" applyAlignment="1">
      <alignment horizontal="right" vertical="center" wrapText="1" indent="3"/>
    </xf>
    <xf numFmtId="3" fontId="36" fillId="7" borderId="22" xfId="0" applyNumberFormat="1" applyFont="1" applyFill="1" applyBorder="1" applyAlignment="1">
      <alignment horizontal="right" vertical="center" wrapText="1" indent="1"/>
    </xf>
    <xf numFmtId="164" fontId="36" fillId="7" borderId="22" xfId="0" applyNumberFormat="1" applyFont="1" applyFill="1" applyBorder="1" applyAlignment="1">
      <alignment horizontal="right" vertical="center" wrapText="1" indent="1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3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right" vertical="center" wrapText="1" indent="3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1"/>
    </xf>
    <xf numFmtId="0" fontId="34" fillId="0" borderId="0" xfId="10" applyFont="1"/>
    <xf numFmtId="0" fontId="34" fillId="0" borderId="0" xfId="10" applyFont="1" applyAlignment="1">
      <alignment vertical="center"/>
    </xf>
    <xf numFmtId="167" fontId="34" fillId="0" borderId="0" xfId="5" applyNumberFormat="1" applyFont="1" applyAlignment="1">
      <alignment horizontal="right" vertical="center" indent="4"/>
    </xf>
    <xf numFmtId="168" fontId="23" fillId="0" borderId="0" xfId="10" applyNumberFormat="1" applyFont="1" applyAlignment="1">
      <alignment horizontal="right" vertical="center" indent="2"/>
    </xf>
    <xf numFmtId="169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/>
    </xf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6" fillId="0" borderId="0" xfId="1" applyFont="1"/>
    <xf numFmtId="0" fontId="26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1" fillId="0" borderId="0" xfId="3" applyNumberFormat="1" applyFont="1" applyAlignment="1">
      <alignment horizontal="right" vertical="center"/>
    </xf>
    <xf numFmtId="2" fontId="41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2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3" fillId="0" borderId="0" xfId="15" applyFont="1"/>
    <xf numFmtId="0" fontId="26" fillId="0" borderId="0" xfId="15" applyFont="1"/>
    <xf numFmtId="0" fontId="26" fillId="0" borderId="0" xfId="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38" fillId="0" borderId="23" xfId="7" applyFont="1" applyBorder="1" applyAlignment="1">
      <alignment horizontal="center" vertical="center" wrapText="1"/>
    </xf>
    <xf numFmtId="0" fontId="38" fillId="0" borderId="24" xfId="7" applyFont="1" applyBorder="1" applyAlignment="1">
      <alignment horizontal="center" vertical="center"/>
    </xf>
    <xf numFmtId="0" fontId="38" fillId="0" borderId="11" xfId="2" applyFont="1" applyBorder="1" applyAlignment="1">
      <alignment horizontal="center" vertical="center" wrapText="1"/>
    </xf>
    <xf numFmtId="0" fontId="38" fillId="0" borderId="25" xfId="7" applyFont="1" applyBorder="1" applyAlignment="1">
      <alignment horizontal="center" vertical="center"/>
    </xf>
    <xf numFmtId="0" fontId="9" fillId="6" borderId="0" xfId="15" applyFont="1" applyFill="1" applyAlignment="1">
      <alignment horizontal="center" vertical="center"/>
    </xf>
    <xf numFmtId="0" fontId="38" fillId="0" borderId="0" xfId="2" applyFont="1" applyAlignment="1">
      <alignment vertical="center" wrapText="1"/>
    </xf>
    <xf numFmtId="0" fontId="36" fillId="7" borderId="22" xfId="15" applyFont="1" applyFill="1" applyBorder="1" applyAlignment="1">
      <alignment horizontal="left" vertical="center"/>
    </xf>
    <xf numFmtId="173" fontId="36" fillId="7" borderId="22" xfId="15" applyNumberFormat="1" applyFont="1" applyFill="1" applyBorder="1" applyAlignment="1">
      <alignment horizontal="right" vertical="center" indent="1"/>
    </xf>
    <xf numFmtId="167" fontId="36" fillId="7" borderId="22" xfId="15" applyNumberFormat="1" applyFont="1" applyFill="1" applyBorder="1" applyAlignment="1">
      <alignment horizontal="right" vertical="center"/>
    </xf>
    <xf numFmtId="170" fontId="36" fillId="7" borderId="22" xfId="15" applyNumberFormat="1" applyFont="1" applyFill="1" applyBorder="1" applyAlignment="1">
      <alignment horizontal="right" vertical="center"/>
    </xf>
    <xf numFmtId="0" fontId="36" fillId="0" borderId="0" xfId="15" applyFont="1" applyAlignment="1">
      <alignment horizontal="left" vertical="center"/>
    </xf>
    <xf numFmtId="173" fontId="36" fillId="0" borderId="0" xfId="15" applyNumberFormat="1" applyFont="1" applyAlignment="1">
      <alignment horizontal="right" vertical="center" indent="1"/>
    </xf>
    <xf numFmtId="167" fontId="36" fillId="0" borderId="0" xfId="15" applyNumberFormat="1" applyFont="1" applyAlignment="1">
      <alignment horizontal="right" vertical="center"/>
    </xf>
    <xf numFmtId="170" fontId="36" fillId="0" borderId="0" xfId="15" applyNumberFormat="1" applyFont="1" applyAlignment="1">
      <alignment horizontal="right" vertical="center"/>
    </xf>
    <xf numFmtId="0" fontId="3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2" fontId="9" fillId="0" borderId="0" xfId="13" applyNumberFormat="1" applyFont="1" applyAlignment="1">
      <alignment horizontal="left" vertical="top" indent="1"/>
    </xf>
    <xf numFmtId="167" fontId="43" fillId="0" borderId="0" xfId="13" applyNumberFormat="1" applyFont="1" applyAlignment="1">
      <alignment horizontal="right" vertical="top"/>
    </xf>
    <xf numFmtId="2" fontId="43" fillId="0" borderId="0" xfId="13" applyNumberFormat="1" applyFont="1" applyAlignment="1">
      <alignment vertical="top"/>
    </xf>
    <xf numFmtId="2" fontId="41" fillId="0" borderId="0" xfId="13" applyNumberFormat="1" applyFont="1" applyAlignment="1">
      <alignment vertical="center"/>
    </xf>
    <xf numFmtId="174" fontId="43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1" fillId="0" borderId="0" xfId="5" applyFont="1" applyAlignment="1">
      <alignment horizontal="left" vertical="center" indent="1"/>
    </xf>
    <xf numFmtId="174" fontId="42" fillId="0" borderId="0" xfId="13" applyNumberFormat="1" applyFont="1" applyAlignment="1">
      <alignment horizontal="right" vertical="center"/>
    </xf>
    <xf numFmtId="2" fontId="42" fillId="0" borderId="0" xfId="13" applyNumberFormat="1" applyFont="1" applyAlignment="1">
      <alignment vertical="center"/>
    </xf>
    <xf numFmtId="167" fontId="41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5" fillId="0" borderId="0" xfId="5" applyNumberFormat="1" applyFont="1"/>
    <xf numFmtId="2" fontId="9" fillId="0" borderId="0" xfId="5" applyNumberFormat="1" applyFont="1"/>
    <xf numFmtId="164" fontId="24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6" fillId="0" borderId="0" xfId="5" applyFont="1" applyAlignment="1">
      <alignment horizontal="justify" vertical="center" wrapText="1"/>
    </xf>
    <xf numFmtId="0" fontId="34" fillId="0" borderId="0" xfId="5" applyFont="1" applyAlignment="1">
      <alignment horizontal="left"/>
    </xf>
    <xf numFmtId="0" fontId="34" fillId="0" borderId="0" xfId="5" applyFont="1" applyAlignment="1">
      <alignment horizontal="left" wrapText="1"/>
    </xf>
    <xf numFmtId="0" fontId="34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8" fillId="0" borderId="3" xfId="16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/>
    </xf>
    <xf numFmtId="2" fontId="38" fillId="0" borderId="3" xfId="5" applyNumberFormat="1" applyFont="1" applyBorder="1" applyAlignment="1">
      <alignment horizontal="center" vertical="center"/>
    </xf>
    <xf numFmtId="0" fontId="34" fillId="0" borderId="0" xfId="5" applyFont="1" applyAlignment="1">
      <alignment vertical="center"/>
    </xf>
    <xf numFmtId="0" fontId="35" fillId="0" borderId="20" xfId="8" applyFont="1" applyBorder="1" applyAlignment="1">
      <alignment horizontal="left" vertical="center" indent="2"/>
    </xf>
    <xf numFmtId="164" fontId="35" fillId="0" borderId="20" xfId="17" applyNumberFormat="1" applyFont="1" applyBorder="1" applyAlignment="1">
      <alignment horizontal="right" vertical="center" indent="3"/>
    </xf>
    <xf numFmtId="164" fontId="35" fillId="7" borderId="20" xfId="17" applyNumberFormat="1" applyFont="1" applyFill="1" applyBorder="1" applyAlignment="1">
      <alignment horizontal="right" vertical="center" indent="2"/>
    </xf>
    <xf numFmtId="164" fontId="35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6" fillId="0" borderId="18" xfId="6" applyNumberFormat="1" applyFont="1" applyBorder="1" applyAlignment="1">
      <alignment horizontal="right" vertical="center" indent="3"/>
    </xf>
    <xf numFmtId="164" fontId="36" fillId="7" borderId="18" xfId="6" applyNumberFormat="1" applyFont="1" applyFill="1" applyBorder="1" applyAlignment="1">
      <alignment horizontal="right" vertical="center" indent="2"/>
    </xf>
    <xf numFmtId="164" fontId="36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6" fillId="0" borderId="5" xfId="6" applyNumberFormat="1" applyFont="1" applyBorder="1" applyAlignment="1">
      <alignment horizontal="right" vertical="center" indent="3"/>
    </xf>
    <xf numFmtId="164" fontId="36" fillId="7" borderId="5" xfId="6" applyNumberFormat="1" applyFont="1" applyFill="1" applyBorder="1" applyAlignment="1">
      <alignment horizontal="right" vertical="center" indent="2"/>
    </xf>
    <xf numFmtId="164" fontId="36" fillId="0" borderId="5" xfId="6" applyNumberFormat="1" applyFont="1" applyBorder="1" applyAlignment="1">
      <alignment horizontal="right" vertical="center" indent="2"/>
    </xf>
    <xf numFmtId="0" fontId="36" fillId="0" borderId="7" xfId="6" applyFont="1" applyBorder="1" applyAlignment="1">
      <alignment horizontal="left" vertical="center" indent="2"/>
    </xf>
    <xf numFmtId="164" fontId="36" fillId="0" borderId="7" xfId="6" applyNumberFormat="1" applyFont="1" applyBorder="1" applyAlignment="1">
      <alignment horizontal="right" vertical="center" indent="3"/>
    </xf>
    <xf numFmtId="164" fontId="36" fillId="0" borderId="7" xfId="6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6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23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23" fillId="0" borderId="0" xfId="6" applyNumberFormat="1" applyFont="1" applyAlignment="1">
      <alignment horizontal="left" vertical="center"/>
    </xf>
    <xf numFmtId="2" fontId="23" fillId="0" borderId="0" xfId="17" applyNumberFormat="1" applyFont="1" applyAlignment="1">
      <alignment horizontal="left" vertical="center"/>
    </xf>
    <xf numFmtId="164" fontId="23" fillId="0" borderId="0" xfId="5" applyNumberFormat="1" applyFont="1" applyAlignment="1">
      <alignment horizontal="right" vertical="center" indent="1"/>
    </xf>
    <xf numFmtId="4" fontId="23" fillId="0" borderId="0" xfId="5" applyNumberFormat="1" applyFont="1" applyAlignment="1">
      <alignment horizontal="right" vertical="center" indent="1"/>
    </xf>
    <xf numFmtId="4" fontId="34" fillId="0" borderId="0" xfId="5" applyNumberFormat="1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4" fillId="0" borderId="0" xfId="5" applyFont="1" applyAlignment="1">
      <alignment horizontal="centerContinuous" vertical="center"/>
    </xf>
    <xf numFmtId="0" fontId="34" fillId="0" borderId="0" xfId="5" applyFont="1"/>
    <xf numFmtId="0" fontId="34" fillId="0" borderId="0" xfId="13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5" applyNumberFormat="1" applyFont="1" applyAlignment="1">
      <alignment horizontal="center" vertical="center"/>
    </xf>
    <xf numFmtId="167" fontId="36" fillId="7" borderId="22" xfId="15" applyNumberFormat="1" applyFont="1" applyFill="1" applyBorder="1" applyAlignment="1">
      <alignment horizontal="right" vertical="center" indent="1"/>
    </xf>
    <xf numFmtId="170" fontId="36" fillId="7" borderId="22" xfId="15" applyNumberFormat="1" applyFont="1" applyFill="1" applyBorder="1" applyAlignment="1">
      <alignment horizontal="right" vertical="center" indent="1"/>
    </xf>
    <xf numFmtId="0" fontId="36" fillId="0" borderId="0" xfId="15" applyFont="1"/>
    <xf numFmtId="167" fontId="36" fillId="0" borderId="0" xfId="15" applyNumberFormat="1" applyFont="1" applyAlignment="1">
      <alignment horizontal="right" vertical="center" indent="1"/>
    </xf>
    <xf numFmtId="170" fontId="36" fillId="0" borderId="0" xfId="15" applyNumberFormat="1" applyFont="1" applyAlignment="1">
      <alignment horizontal="right" vertical="center" indent="1"/>
    </xf>
    <xf numFmtId="0" fontId="44" fillId="0" borderId="0" xfId="13" applyFont="1"/>
  </cellXfs>
  <cellStyles count="19">
    <cellStyle name="celá čísla 2" xfId="18" xr:uid="{BBBB4288-1027-4415-90B9-9E752548DCFB}"/>
    <cellStyle name="normal" xfId="6" xr:uid="{3FC6498F-FA11-4932-8D81-176477986C3C}"/>
    <cellStyle name="Normální" xfId="0" builtinId="0"/>
    <cellStyle name="normální 2 4" xfId="13" xr:uid="{CD0A7429-14BE-4633-BD25-76E5F074AE1D}"/>
    <cellStyle name="normální 3" xfId="3" xr:uid="{F984115D-A751-4AFE-86DE-1C2FD920A80A}"/>
    <cellStyle name="normální_021 ISPV 2" xfId="2" xr:uid="{82191E5B-0D5F-4867-885A-E5336DDBD016}"/>
    <cellStyle name="normální_021 ISPV 2 2" xfId="9" xr:uid="{8A0AAD65-100B-47D9-95CD-242440A9701D}"/>
    <cellStyle name="normální_022 ISPV 2" xfId="1" xr:uid="{33605DE4-C4B0-407E-9920-66137AF4E47A}"/>
    <cellStyle name="normální_022 ISPVNP vaz 2" xfId="4" xr:uid="{AFD6DACE-AF07-41C7-A0C1-4E94E85EDF25}"/>
    <cellStyle name="normální_022 ISPVP vaz 2" xfId="5" xr:uid="{371AD81B-6B3C-46F1-9822-FB6BD839DFCD}"/>
    <cellStyle name="normální_022 ISPVP vaz 3" xfId="11" xr:uid="{35B56BC4-54E2-4714-9E4A-8B5E7AFCB7BE}"/>
    <cellStyle name="normální_994 ISPV podnikatelská sféra 2" xfId="15" xr:uid="{7B76B660-28A9-4F7C-B011-01EE955CE3BA}"/>
    <cellStyle name="normální_ISPV984" xfId="8" xr:uid="{F9362773-8F46-47F1-B871-3BFF60A3D20E}"/>
    <cellStyle name="normální_ISPV984 2" xfId="17" xr:uid="{EAB53528-2879-4B64-A221-C3C555F3755A}"/>
    <cellStyle name="normální_M1 vazena" xfId="7" xr:uid="{6D5BE1A3-CBC9-4D4C-9D00-027850729356}"/>
    <cellStyle name="normální_M1 vazena 2" xfId="16" xr:uid="{39FA684F-ED16-42E0-B8EA-4CFFF41A6F74}"/>
    <cellStyle name="normální_NewTables var c M5 navrh" xfId="10" xr:uid="{4B780909-E5DC-4941-9B86-16AE72AC0F41}"/>
    <cellStyle name="normální_Vystupy_MPSV" xfId="12" xr:uid="{36989025-14C7-4E16-99B6-53ACB0C58BB8}"/>
    <cellStyle name="procent 2" xfId="14" xr:uid="{980D736D-1382-4B6F-933E-2CEA5610A3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8"/>
          <c:w val="0.94146345810724585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7634.3786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7634.3786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#.##0_ ;\-#.##0\ </c:formatCode>
                <c:ptCount val="1"/>
                <c:pt idx="0">
                  <c:v>35596.765200000002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9F-4C02-8250-73891B1CDCA2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099F-4C02-8250-73891B1CDCA2}"/>
              </c:ext>
            </c:extLst>
          </c:dPt>
          <c:val>
            <c:numRef>
              <c:f>'PLS-M0'!$D$33</c:f>
              <c:numCache>
                <c:formatCode>#.##0_ ;\-#.##0\ </c:formatCode>
                <c:ptCount val="1"/>
                <c:pt idx="0">
                  <c:v>8425.7172999999966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99F-4C02-8250-73891B1CDCA2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12503.805399999997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7634.3786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#.##0_ ;\-#.##0\ </c:formatCode>
                <c:ptCount val="1"/>
                <c:pt idx="0">
                  <c:v>10402.543799999999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99F-4C02-8250-73891B1CDC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400392"/>
        <c:axId val="18049694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47028.054400000001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099F-4C02-8250-73891B1CDC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76064"/>
        <c:axId val="222576456"/>
      </c:scatterChart>
      <c:catAx>
        <c:axId val="223400392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180496944"/>
        <c:crosses val="autoZero"/>
        <c:auto val="1"/>
        <c:lblAlgn val="ctr"/>
        <c:lblOffset val="100"/>
        <c:tickMarkSkip val="1"/>
        <c:noMultiLvlLbl val="0"/>
      </c:catAx>
      <c:valAx>
        <c:axId val="180496944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400392"/>
        <c:crosses val="autoZero"/>
        <c:crossBetween val="between"/>
      </c:valAx>
      <c:valAx>
        <c:axId val="222576064"/>
        <c:scaling>
          <c:orientation val="minMax"/>
          <c:max val="7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576456"/>
        <c:crosses val="max"/>
        <c:crossBetween val="midCat"/>
      </c:valAx>
      <c:valAx>
        <c:axId val="2225764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760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67" footer="0.49212598450000467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A56C-4E81-B66C-0C97657864CC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A56C-4E81-B66C-0C97657864CC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A56C-4E81-B66C-0C97657864CC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General</c:formatCode>
                <c:ptCount val="4"/>
                <c:pt idx="0">
                  <c:v>136.88460000000001</c:v>
                </c:pt>
                <c:pt idx="1">
                  <c:v>18.879200000000001</c:v>
                </c:pt>
                <c:pt idx="2">
                  <c:v>6.7045000000000003</c:v>
                </c:pt>
                <c:pt idx="3">
                  <c:v>9.2434000000000083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56C-4E81-B66C-0C97657864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2"/>
          <c:w val="0.94146345810724608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34.904300000000006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34.904300000000006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#.##0_ ;\-#.##0\ </c:formatCode>
                <c:ptCount val="1"/>
                <c:pt idx="0">
                  <c:v>197.06829999999999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57-493D-8FA2-523D5FC5B251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8057-493D-8FA2-523D5FC5B251}"/>
              </c:ext>
            </c:extLst>
          </c:dPt>
          <c:val>
            <c:numRef>
              <c:f>'PLS-V0'!$D$22</c:f>
              <c:numCache>
                <c:formatCode>#.##0_ ;\-#.##0\ </c:formatCode>
                <c:ptCount val="1"/>
                <c:pt idx="0">
                  <c:v>39.178100000000001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057-493D-8FA2-523D5FC5B251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56.491800000000012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34.904300000000006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#.##0_ ;\-#.##0\ </c:formatCode>
                <c:ptCount val="1"/>
                <c:pt idx="0">
                  <c:v>46.710100000000011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057-493D-8FA2-523D5FC5B2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647016"/>
        <c:axId val="223647408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General</c:formatCode>
                <c:ptCount val="1"/>
                <c:pt idx="0">
                  <c:v>248.55350000000001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8057-493D-8FA2-523D5FC5B2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3647800"/>
        <c:axId val="223648192"/>
      </c:scatterChart>
      <c:catAx>
        <c:axId val="22364701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647408"/>
        <c:crosses val="autoZero"/>
        <c:auto val="1"/>
        <c:lblAlgn val="ctr"/>
        <c:lblOffset val="100"/>
        <c:tickMarkSkip val="1"/>
        <c:noMultiLvlLbl val="0"/>
      </c:catAx>
      <c:valAx>
        <c:axId val="223647408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647016"/>
        <c:crosses val="autoZero"/>
        <c:crossBetween val="between"/>
      </c:valAx>
      <c:valAx>
        <c:axId val="223647800"/>
        <c:scaling>
          <c:orientation val="minMax"/>
          <c:max val="40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8192"/>
        <c:crosses val="max"/>
        <c:crossBetween val="midCat"/>
      </c:valAx>
      <c:valAx>
        <c:axId val="223648192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7800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55" footer="0.4921259845000045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BD6D44BD-804E-417E-897A-538599F0B2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11BFA11D-01D0-42AF-B983-8DE073EC8366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11834ACE-D4FB-48AE-A9BE-9BCE41C79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4F29EA7B-98DB-4177-BB04-326957FFD1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3BDAC00A-9E78-4D67-8044-5468C667C782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80 %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B46CC766-FECB-4C6A-A8D7-B1BDDE85B09E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20 %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2981325</xdr:colOff>
      <xdr:row>25</xdr:row>
      <xdr:rowOff>273505</xdr:rowOff>
    </xdr:from>
    <xdr:to>
      <xdr:col>4</xdr:col>
      <xdr:colOff>171450</xdr:colOff>
      <xdr:row>26</xdr:row>
      <xdr:rowOff>219074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4198C2D6-73E2-4A11-9158-C33662FE3266}"/>
            </a:ext>
          </a:extLst>
        </xdr:cNvPr>
        <xdr:cNvSpPr txBox="1"/>
      </xdr:nvSpPr>
      <xdr:spPr>
        <a:xfrm>
          <a:off x="4029075" y="6721930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3084741</xdr:colOff>
      <xdr:row>28</xdr:row>
      <xdr:rowOff>186414</xdr:rowOff>
    </xdr:from>
    <xdr:to>
      <xdr:col>4</xdr:col>
      <xdr:colOff>47625</xdr:colOff>
      <xdr:row>29</xdr:row>
      <xdr:rowOff>123824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8A993FE9-5DE3-4810-8A7A-93AA31C927EB}"/>
            </a:ext>
          </a:extLst>
        </xdr:cNvPr>
        <xdr:cNvSpPr txBox="1"/>
      </xdr:nvSpPr>
      <xdr:spPr>
        <a:xfrm>
          <a:off x="4132491" y="7520664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3122841</xdr:colOff>
      <xdr:row>30</xdr:row>
      <xdr:rowOff>111576</xdr:rowOff>
    </xdr:from>
    <xdr:to>
      <xdr:col>4</xdr:col>
      <xdr:colOff>17691</xdr:colOff>
      <xdr:row>31</xdr:row>
      <xdr:rowOff>47623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AC9373A8-0327-4193-BAB4-EB54E046701B}"/>
            </a:ext>
          </a:extLst>
        </xdr:cNvPr>
        <xdr:cNvSpPr txBox="1"/>
      </xdr:nvSpPr>
      <xdr:spPr>
        <a:xfrm>
          <a:off x="4170591" y="8036376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5 %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17</xdr:row>
      <xdr:rowOff>190500</xdr:rowOff>
    </xdr:from>
    <xdr:to>
      <xdr:col>4</xdr:col>
      <xdr:colOff>198039</xdr:colOff>
      <xdr:row>26</xdr:row>
      <xdr:rowOff>297682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D966258C-6C29-4CF7-9F36-F0A00AE231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BB42C288-A8EF-4E6C-8D8C-F04E8AB4768D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66675</xdr:rowOff>
    </xdr:from>
    <xdr:to>
      <xdr:col>4</xdr:col>
      <xdr:colOff>333375</xdr:colOff>
      <xdr:row>21</xdr:row>
      <xdr:rowOff>314325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D59429DC-461E-462F-A219-3A8440C74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16255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RSCP-a-web-ISPV\RSCP\2023\RSCP%20MZSPLS.xlsm" TargetMode="External"/><Relationship Id="rId1" Type="http://schemas.openxmlformats.org/officeDocument/2006/relationships/externalLinkPath" Target="/RSCP-a-web-ISPV/RSCP/2023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D18">
            <v>47028.054400000001</v>
          </cell>
        </row>
        <row r="33">
          <cell r="B33">
            <v>7634.3786</v>
          </cell>
          <cell r="C33">
            <v>35596.765200000002</v>
          </cell>
          <cell r="D33">
            <v>8425.7172999999966</v>
          </cell>
          <cell r="E33">
            <v>10402.543799999999</v>
          </cell>
          <cell r="F33">
            <v>12503.805399999997</v>
          </cell>
        </row>
      </sheetData>
      <sheetData sheetId="12"/>
      <sheetData sheetId="13"/>
      <sheetData sheetId="14"/>
      <sheetData sheetId="15">
        <row r="23">
          <cell r="H23" t="str">
            <v>Průměrná měsíční odpracovaná doba bez přesčasu</v>
          </cell>
          <cell r="I23">
            <v>136.88460000000001</v>
          </cell>
        </row>
        <row r="25">
          <cell r="H25" t="str">
            <v>Dovolená</v>
          </cell>
          <cell r="I25">
            <v>18.879200000000001</v>
          </cell>
        </row>
        <row r="26">
          <cell r="H26" t="str">
            <v>Nemoc</v>
          </cell>
          <cell r="I26">
            <v>6.7045000000000003</v>
          </cell>
        </row>
        <row r="27">
          <cell r="H27" t="str">
            <v>Jiné</v>
          </cell>
          <cell r="I27">
            <v>9.2434000000000083</v>
          </cell>
        </row>
      </sheetData>
      <sheetData sheetId="16"/>
      <sheetData sheetId="17">
        <row r="16">
          <cell r="D16">
            <v>248.55350000000001</v>
          </cell>
        </row>
        <row r="22">
          <cell r="B22">
            <v>34.904300000000006</v>
          </cell>
          <cell r="C22">
            <v>197.06829999999999</v>
          </cell>
          <cell r="D22">
            <v>39.178100000000001</v>
          </cell>
          <cell r="E22">
            <v>46.710100000000011</v>
          </cell>
          <cell r="F22">
            <v>56.491800000000012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A0C49-8C19-4169-A768-9CE581E9CD79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84" customWidth="1"/>
    <col min="5" max="5" width="9.6640625" style="85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1" t="s">
        <v>340</v>
      </c>
      <c r="B1" s="2"/>
      <c r="C1" s="2"/>
      <c r="D1" s="3"/>
      <c r="E1" s="3"/>
      <c r="F1" s="3" t="s">
        <v>0</v>
      </c>
      <c r="P1" s="5" t="s">
        <v>1</v>
      </c>
      <c r="Q1" s="6" t="s">
        <v>2</v>
      </c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14" t="s">
        <v>3</v>
      </c>
      <c r="B3" s="14"/>
      <c r="C3" s="14"/>
      <c r="D3" s="14"/>
      <c r="E3" s="14"/>
      <c r="F3" s="15"/>
    </row>
    <row r="4" spans="1:22" s="17" customFormat="1" ht="15.75" customHeight="1" x14ac:dyDescent="0.3">
      <c r="C4" s="18"/>
      <c r="D4" s="19" t="s">
        <v>341</v>
      </c>
      <c r="E4" s="19"/>
      <c r="F4" s="20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26" t="s">
        <v>4</v>
      </c>
      <c r="C7" s="27"/>
      <c r="D7" s="28">
        <v>44022.482499999998</v>
      </c>
      <c r="E7" s="29" t="s">
        <v>5</v>
      </c>
      <c r="R7" s="30"/>
      <c r="S7" s="30"/>
      <c r="T7" s="30"/>
      <c r="U7" s="30"/>
      <c r="V7" s="30"/>
    </row>
    <row r="8" spans="1:22" s="31" customFormat="1" ht="2.4500000000000002" hidden="1" customHeight="1" x14ac:dyDescent="0.2">
      <c r="B8" s="32"/>
      <c r="C8" s="32"/>
      <c r="D8" s="33"/>
      <c r="E8" s="34"/>
      <c r="R8" s="35"/>
      <c r="S8" s="35"/>
      <c r="T8" s="35"/>
      <c r="U8" s="35"/>
      <c r="V8" s="35"/>
    </row>
    <row r="9" spans="1:22" s="31" customFormat="1" ht="13.5" customHeight="1" x14ac:dyDescent="0.2">
      <c r="B9" s="36" t="s">
        <v>342</v>
      </c>
      <c r="C9" s="37"/>
      <c r="D9" s="33">
        <v>104.87783400000001</v>
      </c>
      <c r="E9" s="38" t="s">
        <v>6</v>
      </c>
      <c r="R9" s="35"/>
      <c r="S9" s="35"/>
      <c r="T9" s="35"/>
      <c r="U9" s="35"/>
      <c r="V9" s="35"/>
    </row>
    <row r="10" spans="1:22" s="22" customFormat="1" ht="9.6" customHeight="1" x14ac:dyDescent="0.25">
      <c r="B10" s="27"/>
      <c r="C10" s="37"/>
      <c r="D10" s="39"/>
      <c r="E10" s="40"/>
      <c r="R10" s="25"/>
      <c r="S10" s="25"/>
      <c r="T10" s="25"/>
      <c r="U10" s="25"/>
      <c r="V10" s="25"/>
    </row>
    <row r="11" spans="1:22" s="22" customFormat="1" ht="13.15" customHeight="1" x14ac:dyDescent="0.25">
      <c r="B11" s="41" t="s">
        <v>7</v>
      </c>
      <c r="C11" s="42"/>
      <c r="D11" s="43"/>
      <c r="E11" s="44"/>
      <c r="R11" s="30"/>
      <c r="S11" s="30"/>
      <c r="T11" s="30"/>
      <c r="U11" s="30"/>
      <c r="V11" s="30"/>
    </row>
    <row r="12" spans="1:22" s="31" customFormat="1" ht="20.100000000000001" customHeight="1" x14ac:dyDescent="0.2">
      <c r="B12" s="45" t="s">
        <v>8</v>
      </c>
      <c r="C12" s="42" t="s">
        <v>9</v>
      </c>
      <c r="D12" s="43">
        <v>27962.386600000002</v>
      </c>
      <c r="E12" s="44" t="s">
        <v>5</v>
      </c>
      <c r="R12" s="46"/>
      <c r="S12" s="46"/>
      <c r="T12" s="46"/>
      <c r="U12" s="46"/>
      <c r="V12" s="46"/>
    </row>
    <row r="13" spans="1:22" s="31" customFormat="1" ht="20.100000000000001" customHeight="1" x14ac:dyDescent="0.2">
      <c r="B13" s="45" t="s">
        <v>10</v>
      </c>
      <c r="C13" s="42" t="s">
        <v>11</v>
      </c>
      <c r="D13" s="43">
        <v>35596.765200000002</v>
      </c>
      <c r="E13" s="44" t="s">
        <v>5</v>
      </c>
      <c r="R13" s="46"/>
      <c r="S13" s="46"/>
      <c r="T13" s="46"/>
      <c r="U13" s="46"/>
      <c r="V13" s="46"/>
    </row>
    <row r="14" spans="1:22" s="31" customFormat="1" ht="20.100000000000001" customHeight="1" x14ac:dyDescent="0.2">
      <c r="B14" s="45" t="s">
        <v>12</v>
      </c>
      <c r="C14" s="42" t="s">
        <v>13</v>
      </c>
      <c r="D14" s="43">
        <v>44022.482499999998</v>
      </c>
      <c r="E14" s="44" t="s">
        <v>5</v>
      </c>
      <c r="R14" s="46"/>
      <c r="S14" s="46"/>
      <c r="T14" s="46"/>
      <c r="U14" s="46"/>
      <c r="V14" s="46"/>
    </row>
    <row r="15" spans="1:22" s="31" customFormat="1" ht="20.100000000000001" customHeight="1" x14ac:dyDescent="0.2">
      <c r="B15" s="45" t="s">
        <v>14</v>
      </c>
      <c r="C15" s="42" t="s">
        <v>15</v>
      </c>
      <c r="D15" s="43">
        <v>54425.026299999998</v>
      </c>
      <c r="E15" s="44" t="s">
        <v>5</v>
      </c>
      <c r="R15" s="46"/>
      <c r="S15" s="46"/>
      <c r="T15" s="46"/>
      <c r="U15" s="46"/>
      <c r="V15" s="46"/>
    </row>
    <row r="16" spans="1:22" s="31" customFormat="1" ht="20.100000000000001" customHeight="1" x14ac:dyDescent="0.2">
      <c r="B16" s="45" t="s">
        <v>16</v>
      </c>
      <c r="C16" s="42" t="s">
        <v>17</v>
      </c>
      <c r="D16" s="43">
        <v>66928.831699999995</v>
      </c>
      <c r="E16" s="44" t="s">
        <v>5</v>
      </c>
      <c r="R16" s="46"/>
      <c r="S16" s="46"/>
      <c r="T16" s="46"/>
      <c r="U16" s="46"/>
      <c r="V16" s="46"/>
    </row>
    <row r="17" spans="2:22" s="22" customFormat="1" ht="34.9" customHeight="1" x14ac:dyDescent="0.25">
      <c r="B17" s="47"/>
      <c r="C17" s="48"/>
      <c r="D17" s="49"/>
      <c r="E17" s="50"/>
      <c r="R17" s="51"/>
      <c r="S17" s="51"/>
      <c r="T17" s="51"/>
      <c r="U17" s="51"/>
      <c r="V17" s="51"/>
    </row>
    <row r="18" spans="2:22" s="22" customFormat="1" ht="20.25" x14ac:dyDescent="0.35">
      <c r="B18" s="26" t="s">
        <v>18</v>
      </c>
      <c r="C18" s="27"/>
      <c r="D18" s="28">
        <v>47028.054400000001</v>
      </c>
      <c r="E18" s="52" t="s">
        <v>5</v>
      </c>
      <c r="F18" s="53"/>
    </row>
    <row r="19" spans="2:22" s="22" customFormat="1" ht="20.45" customHeight="1" x14ac:dyDescent="0.35">
      <c r="B19" s="54" t="s">
        <v>19</v>
      </c>
      <c r="C19" s="32"/>
      <c r="D19" s="55">
        <v>58.397199999999998</v>
      </c>
      <c r="E19" s="38" t="s">
        <v>6</v>
      </c>
      <c r="F19" s="53"/>
    </row>
    <row r="20" spans="2:22" s="22" customFormat="1" ht="24.95" customHeight="1" x14ac:dyDescent="0.35">
      <c r="B20" s="56" t="s">
        <v>20</v>
      </c>
      <c r="C20" s="57"/>
      <c r="D20" s="58"/>
      <c r="E20" s="59"/>
      <c r="F20" s="53"/>
    </row>
    <row r="21" spans="2:22" s="31" customFormat="1" ht="20.100000000000001" customHeight="1" x14ac:dyDescent="0.3">
      <c r="B21" s="60" t="s">
        <v>21</v>
      </c>
      <c r="C21" s="32"/>
      <c r="D21" s="61">
        <v>9.32</v>
      </c>
      <c r="E21" s="34" t="s">
        <v>6</v>
      </c>
      <c r="F21" s="62"/>
    </row>
    <row r="22" spans="2:22" s="31" customFormat="1" ht="20.100000000000001" customHeight="1" x14ac:dyDescent="0.3">
      <c r="B22" s="60" t="s">
        <v>22</v>
      </c>
      <c r="C22" s="32"/>
      <c r="D22" s="61">
        <v>15.23</v>
      </c>
      <c r="E22" s="34" t="s">
        <v>6</v>
      </c>
      <c r="F22" s="62"/>
    </row>
    <row r="23" spans="2:22" s="31" customFormat="1" ht="20.100000000000001" customHeight="1" x14ac:dyDescent="0.3">
      <c r="B23" s="60" t="s">
        <v>23</v>
      </c>
      <c r="C23" s="32"/>
      <c r="D23" s="61">
        <v>12.31</v>
      </c>
      <c r="E23" s="34" t="s">
        <v>6</v>
      </c>
      <c r="F23" s="62"/>
    </row>
    <row r="24" spans="2:22" s="31" customFormat="1" ht="11.65" customHeight="1" x14ac:dyDescent="0.3">
      <c r="B24" s="63"/>
      <c r="C24" s="27"/>
      <c r="D24" s="64"/>
      <c r="E24" s="65"/>
      <c r="F24" s="62"/>
    </row>
    <row r="25" spans="2:22" s="22" customFormat="1" ht="11.65" customHeight="1" x14ac:dyDescent="0.35">
      <c r="B25" s="53"/>
      <c r="C25" s="53"/>
      <c r="D25" s="53"/>
      <c r="E25" s="53"/>
      <c r="F25" s="53"/>
    </row>
    <row r="26" spans="2:22" s="22" customFormat="1" ht="11.65" customHeight="1" x14ac:dyDescent="0.35">
      <c r="B26" s="53"/>
      <c r="C26" s="37"/>
      <c r="D26" s="39"/>
      <c r="E26" s="40"/>
      <c r="F26" s="53"/>
    </row>
    <row r="27" spans="2:22" s="22" customFormat="1" ht="21.75" x14ac:dyDescent="0.35">
      <c r="B27" s="66" t="s">
        <v>24</v>
      </c>
      <c r="C27" s="67"/>
      <c r="D27" s="68">
        <v>173.5967</v>
      </c>
      <c r="E27" s="52" t="s">
        <v>25</v>
      </c>
      <c r="F27" s="53"/>
    </row>
    <row r="28" spans="2:22" s="22" customFormat="1" ht="5.65" customHeight="1" x14ac:dyDescent="0.35">
      <c r="B28" s="69"/>
      <c r="C28" s="69"/>
      <c r="D28" s="70"/>
      <c r="E28" s="71"/>
      <c r="F28" s="53"/>
    </row>
    <row r="29" spans="2:22" s="22" customFormat="1" ht="20.100000000000001" customHeight="1" x14ac:dyDescent="0.35">
      <c r="B29" s="66" t="s">
        <v>26</v>
      </c>
      <c r="C29" s="72"/>
      <c r="D29" s="68">
        <v>82.550899999999999</v>
      </c>
      <c r="E29" s="52" t="s">
        <v>27</v>
      </c>
      <c r="F29" s="53"/>
    </row>
    <row r="30" spans="2:22" s="31" customFormat="1" ht="20.100000000000001" customHeight="1" x14ac:dyDescent="0.2">
      <c r="B30" s="73"/>
      <c r="C30" s="74"/>
      <c r="D30" s="75"/>
      <c r="E30" s="76"/>
    </row>
    <row r="31" spans="2:22" s="31" customFormat="1" ht="20.100000000000001" customHeight="1" x14ac:dyDescent="0.2">
      <c r="B31" s="73"/>
      <c r="C31" s="77"/>
      <c r="D31" s="75"/>
      <c r="E31" s="76"/>
    </row>
    <row r="32" spans="2:22" s="31" customFormat="1" ht="20.100000000000001" customHeight="1" x14ac:dyDescent="0.2">
      <c r="B32" s="73"/>
      <c r="C32" s="77"/>
    </row>
    <row r="33" spans="2:6" s="31" customFormat="1" ht="20.100000000000001" customHeight="1" x14ac:dyDescent="0.2">
      <c r="B33" s="78">
        <v>7634.3786</v>
      </c>
      <c r="C33" s="78">
        <v>35596.765200000002</v>
      </c>
      <c r="D33" s="79">
        <v>8425.7172999999966</v>
      </c>
      <c r="E33" s="79">
        <v>10402.543799999999</v>
      </c>
      <c r="F33" s="79">
        <v>12503.805399999997</v>
      </c>
    </row>
    <row r="34" spans="2:6" s="31" customFormat="1" ht="60.95" customHeight="1" x14ac:dyDescent="0.2">
      <c r="C34" s="80"/>
      <c r="D34" s="81"/>
      <c r="E34" s="82"/>
    </row>
    <row r="35" spans="2:6" s="22" customFormat="1" ht="9.6" customHeight="1" x14ac:dyDescent="0.25">
      <c r="C35" s="23"/>
      <c r="D35" s="83"/>
      <c r="E35" s="24"/>
    </row>
    <row r="36" spans="2:6" s="22" customFormat="1" ht="27.95" customHeight="1" x14ac:dyDescent="0.25">
      <c r="C36" s="23"/>
      <c r="D36" s="23"/>
      <c r="E36" s="24"/>
    </row>
    <row r="37" spans="2:6" s="31" customFormat="1" ht="20.100000000000001" customHeight="1" x14ac:dyDescent="0.2">
      <c r="C37" s="80"/>
      <c r="D37" s="81"/>
      <c r="E37" s="82"/>
    </row>
    <row r="38" spans="2:6" s="31" customFormat="1" ht="20.100000000000001" customHeight="1" x14ac:dyDescent="0.2">
      <c r="C38" s="80"/>
      <c r="D38" s="81"/>
      <c r="E38" s="82"/>
    </row>
    <row r="57" spans="3:3" s="84" customFormat="1" x14ac:dyDescent="0.25">
      <c r="C57" s="7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077DE-F117-4812-AC78-487AA97CEEEA}">
  <sheetPr codeName="List29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3" customWidth="1"/>
    <col min="2" max="2" width="23" style="93" customWidth="1"/>
    <col min="3" max="3" width="12.1640625" style="93" customWidth="1"/>
    <col min="4" max="4" width="20.6640625" style="93" customWidth="1"/>
    <col min="5" max="6" width="20" style="93" customWidth="1"/>
    <col min="7" max="7" width="11.6640625" style="93" customWidth="1"/>
    <col min="8" max="10" width="11.6640625" style="185" customWidth="1"/>
    <col min="11" max="11" width="10.83203125" style="185" customWidth="1"/>
    <col min="12" max="12" width="10.6640625" style="185" customWidth="1"/>
    <col min="13" max="14" width="10.6640625" style="93" customWidth="1"/>
    <col min="15" max="16" width="11" style="93" customWidth="1"/>
    <col min="17" max="16384" width="10.6640625" style="93"/>
  </cols>
  <sheetData>
    <row r="1" spans="1:23" s="87" customFormat="1" ht="23.65" customHeight="1" thickBot="1" x14ac:dyDescent="0.4">
      <c r="A1" s="1" t="s">
        <v>340</v>
      </c>
      <c r="B1" s="2"/>
      <c r="C1" s="2"/>
      <c r="D1" s="3"/>
      <c r="E1" s="2"/>
      <c r="F1" s="3" t="s">
        <v>28</v>
      </c>
      <c r="G1" s="1" t="s">
        <v>340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86" t="s">
        <v>2</v>
      </c>
      <c r="S1" s="86"/>
      <c r="T1" s="88"/>
      <c r="U1" s="89"/>
      <c r="V1" s="88"/>
      <c r="W1" s="89"/>
    </row>
    <row r="2" spans="1:23" ht="17.25" customHeight="1" x14ac:dyDescent="0.2">
      <c r="A2" s="8"/>
      <c r="B2" s="8"/>
      <c r="C2" s="8"/>
      <c r="D2" s="90"/>
      <c r="E2" s="90"/>
      <c r="F2" s="91"/>
      <c r="G2" s="91"/>
      <c r="H2" s="92"/>
      <c r="I2" s="92"/>
      <c r="J2" s="92"/>
      <c r="K2" s="92"/>
      <c r="L2" s="92"/>
      <c r="M2" s="91"/>
      <c r="P2" s="94"/>
    </row>
    <row r="3" spans="1:23" ht="21.75" customHeight="1" x14ac:dyDescent="0.2">
      <c r="A3" s="95" t="s">
        <v>29</v>
      </c>
      <c r="B3" s="95"/>
      <c r="C3" s="95"/>
      <c r="D3" s="95"/>
      <c r="E3" s="95"/>
      <c r="F3" s="95"/>
      <c r="G3" s="95" t="s">
        <v>29</v>
      </c>
      <c r="H3" s="95"/>
      <c r="I3" s="95"/>
      <c r="J3" s="95"/>
      <c r="K3" s="95"/>
      <c r="L3" s="95"/>
      <c r="M3" s="95"/>
      <c r="N3" s="95"/>
      <c r="O3" s="95"/>
      <c r="P3" s="96"/>
    </row>
    <row r="4" spans="1:23" ht="15.75" customHeight="1" x14ac:dyDescent="0.35">
      <c r="A4" s="97"/>
      <c r="B4" s="97"/>
      <c r="C4" s="97"/>
      <c r="D4" s="98"/>
      <c r="E4" s="19" t="s">
        <v>341</v>
      </c>
      <c r="F4" s="99"/>
      <c r="G4" s="100"/>
      <c r="H4" s="100"/>
      <c r="I4" s="101"/>
      <c r="J4" s="101"/>
      <c r="K4" s="101"/>
      <c r="L4" s="98"/>
      <c r="M4" s="19" t="s">
        <v>341</v>
      </c>
      <c r="N4" s="102"/>
      <c r="O4" s="99"/>
      <c r="P4" s="103"/>
    </row>
    <row r="5" spans="1:23" ht="6.4" customHeight="1" x14ac:dyDescent="0.3">
      <c r="A5" s="104"/>
      <c r="B5" s="104"/>
      <c r="C5" s="104"/>
      <c r="D5" s="104"/>
      <c r="E5" s="104"/>
      <c r="F5" s="104"/>
      <c r="G5" s="104"/>
      <c r="H5" s="105"/>
      <c r="I5" s="106"/>
      <c r="J5" s="106"/>
      <c r="K5" s="106"/>
      <c r="L5" s="106"/>
      <c r="M5" s="104"/>
      <c r="N5" s="107"/>
      <c r="O5" s="107"/>
    </row>
    <row r="6" spans="1:23" s="121" customFormat="1" ht="14.25" customHeight="1" x14ac:dyDescent="0.2">
      <c r="A6" s="108" t="s">
        <v>30</v>
      </c>
      <c r="B6" s="109"/>
      <c r="C6" s="110"/>
      <c r="D6" s="111" t="s">
        <v>31</v>
      </c>
      <c r="E6" s="112" t="s">
        <v>32</v>
      </c>
      <c r="F6" s="113"/>
      <c r="G6" s="114" t="s">
        <v>33</v>
      </c>
      <c r="H6" s="115"/>
      <c r="I6" s="115"/>
      <c r="J6" s="116"/>
      <c r="K6" s="117" t="s">
        <v>32</v>
      </c>
      <c r="L6" s="118"/>
      <c r="M6" s="118"/>
      <c r="N6" s="119"/>
      <c r="O6" s="120" t="s">
        <v>34</v>
      </c>
    </row>
    <row r="7" spans="1:23" s="121" customFormat="1" ht="14.25" customHeight="1" x14ac:dyDescent="0.2">
      <c r="A7" s="122"/>
      <c r="B7" s="123"/>
      <c r="C7" s="124"/>
      <c r="D7" s="125"/>
      <c r="E7" s="126"/>
      <c r="F7" s="127"/>
      <c r="G7" s="128"/>
      <c r="H7" s="129"/>
      <c r="I7" s="129"/>
      <c r="J7" s="130"/>
      <c r="K7" s="131"/>
      <c r="L7" s="132"/>
      <c r="M7" s="132"/>
      <c r="N7" s="133"/>
      <c r="O7" s="134"/>
    </row>
    <row r="8" spans="1:23" s="121" customFormat="1" ht="14.25" customHeight="1" x14ac:dyDescent="0.2">
      <c r="A8" s="122"/>
      <c r="B8" s="123"/>
      <c r="C8" s="124"/>
      <c r="D8" s="125"/>
      <c r="E8" s="135" t="s">
        <v>35</v>
      </c>
      <c r="F8" s="136" t="s">
        <v>36</v>
      </c>
      <c r="G8" s="137" t="s">
        <v>8</v>
      </c>
      <c r="H8" s="137" t="s">
        <v>10</v>
      </c>
      <c r="I8" s="137" t="s">
        <v>14</v>
      </c>
      <c r="J8" s="137" t="s">
        <v>16</v>
      </c>
      <c r="K8" s="138" t="s">
        <v>37</v>
      </c>
      <c r="L8" s="139" t="s">
        <v>38</v>
      </c>
      <c r="M8" s="140"/>
      <c r="N8" s="141"/>
      <c r="O8" s="134"/>
    </row>
    <row r="9" spans="1:23" s="121" customFormat="1" ht="14.25" customHeight="1" x14ac:dyDescent="0.2">
      <c r="A9" s="122"/>
      <c r="B9" s="123"/>
      <c r="C9" s="124"/>
      <c r="D9" s="142"/>
      <c r="E9" s="143"/>
      <c r="F9" s="144"/>
      <c r="G9" s="145"/>
      <c r="H9" s="145"/>
      <c r="I9" s="145"/>
      <c r="J9" s="145"/>
      <c r="K9" s="146"/>
      <c r="L9" s="147" t="s">
        <v>39</v>
      </c>
      <c r="M9" s="147" t="s">
        <v>40</v>
      </c>
      <c r="N9" s="147" t="s">
        <v>41</v>
      </c>
      <c r="O9" s="148"/>
    </row>
    <row r="10" spans="1:23" s="121" customFormat="1" ht="14.25" customHeight="1" x14ac:dyDescent="0.3">
      <c r="A10" s="149"/>
      <c r="B10" s="150"/>
      <c r="C10" s="151"/>
      <c r="D10" s="152" t="s">
        <v>27</v>
      </c>
      <c r="E10" s="152" t="s">
        <v>5</v>
      </c>
      <c r="F10" s="152" t="s">
        <v>6</v>
      </c>
      <c r="G10" s="153" t="s">
        <v>5</v>
      </c>
      <c r="H10" s="153" t="s">
        <v>5</v>
      </c>
      <c r="I10" s="153" t="s">
        <v>5</v>
      </c>
      <c r="J10" s="153" t="s">
        <v>5</v>
      </c>
      <c r="K10" s="152" t="s">
        <v>5</v>
      </c>
      <c r="L10" s="154" t="s">
        <v>6</v>
      </c>
      <c r="M10" s="154" t="s">
        <v>6</v>
      </c>
      <c r="N10" s="154" t="s">
        <v>6</v>
      </c>
      <c r="O10" s="155" t="s">
        <v>25</v>
      </c>
    </row>
    <row r="11" spans="1:23" ht="0.75" customHeight="1" x14ac:dyDescent="0.3">
      <c r="A11" s="156"/>
      <c r="B11" s="156"/>
      <c r="C11" s="156"/>
      <c r="D11" s="156"/>
      <c r="E11" s="156"/>
      <c r="F11" s="156"/>
      <c r="G11" s="156"/>
      <c r="H11" s="157"/>
      <c r="I11" s="157"/>
      <c r="J11" s="157"/>
      <c r="K11" s="157"/>
      <c r="L11" s="157"/>
      <c r="M11" s="156"/>
      <c r="N11" s="156"/>
      <c r="O11" s="156"/>
    </row>
    <row r="12" spans="1:23" s="121" customFormat="1" ht="14.25" customHeight="1" thickBot="1" x14ac:dyDescent="0.25">
      <c r="A12" s="158" t="s">
        <v>42</v>
      </c>
      <c r="B12" s="158"/>
      <c r="C12" s="158"/>
      <c r="D12" s="159">
        <v>82.550899999999999</v>
      </c>
      <c r="E12" s="160">
        <v>44022.482499999998</v>
      </c>
      <c r="F12" s="161">
        <v>104.87779999999999</v>
      </c>
      <c r="G12" s="162">
        <v>27962.386600000002</v>
      </c>
      <c r="H12" s="162">
        <v>35596.765200000002</v>
      </c>
      <c r="I12" s="162">
        <v>54425.026299999998</v>
      </c>
      <c r="J12" s="162">
        <v>66928.831699999995</v>
      </c>
      <c r="K12" s="163">
        <v>47028.054400000001</v>
      </c>
      <c r="L12" s="164">
        <v>9.32</v>
      </c>
      <c r="M12" s="164">
        <v>15.23</v>
      </c>
      <c r="N12" s="164">
        <v>12.31</v>
      </c>
      <c r="O12" s="164">
        <v>173.5967</v>
      </c>
    </row>
    <row r="13" spans="1:23" s="121" customFormat="1" ht="14.25" customHeight="1" thickTop="1" x14ac:dyDescent="0.2">
      <c r="A13" s="165" t="s">
        <v>43</v>
      </c>
      <c r="B13" s="165"/>
      <c r="C13" s="165"/>
      <c r="D13" s="166">
        <v>0.106</v>
      </c>
      <c r="E13" s="167">
        <v>18809.306400000001</v>
      </c>
      <c r="F13" s="168">
        <v>110.1139</v>
      </c>
      <c r="G13" s="169">
        <v>17612.857</v>
      </c>
      <c r="H13" s="169">
        <v>17612.857</v>
      </c>
      <c r="I13" s="169">
        <v>30091.159100000001</v>
      </c>
      <c r="J13" s="169">
        <v>37004.076300000001</v>
      </c>
      <c r="K13" s="170">
        <v>24217.514899999998</v>
      </c>
      <c r="L13" s="171">
        <v>5.07</v>
      </c>
      <c r="M13" s="171">
        <v>7.58</v>
      </c>
      <c r="N13" s="171">
        <v>4.5</v>
      </c>
      <c r="O13" s="171">
        <v>173.61779999999999</v>
      </c>
    </row>
    <row r="14" spans="1:23" s="121" customFormat="1" ht="14.25" customHeight="1" x14ac:dyDescent="0.2">
      <c r="A14" s="172" t="s">
        <v>44</v>
      </c>
      <c r="B14" s="172"/>
      <c r="C14" s="172"/>
      <c r="D14" s="173">
        <v>8.3009000000000004</v>
      </c>
      <c r="E14" s="174">
        <v>38224.522100000002</v>
      </c>
      <c r="F14" s="175">
        <v>104.24160000000001</v>
      </c>
      <c r="G14" s="176">
        <v>19990</v>
      </c>
      <c r="H14" s="176">
        <v>30599.775600000001</v>
      </c>
      <c r="I14" s="176">
        <v>45096.085599999999</v>
      </c>
      <c r="J14" s="176">
        <v>52644.125599999999</v>
      </c>
      <c r="K14" s="177">
        <v>38501.2575</v>
      </c>
      <c r="L14" s="178">
        <v>7.88</v>
      </c>
      <c r="M14" s="178">
        <v>12.81</v>
      </c>
      <c r="N14" s="178">
        <v>11.29</v>
      </c>
      <c r="O14" s="178">
        <v>174.19659999999999</v>
      </c>
    </row>
    <row r="15" spans="1:23" s="121" customFormat="1" ht="14.25" customHeight="1" x14ac:dyDescent="0.2">
      <c r="A15" s="172" t="s">
        <v>45</v>
      </c>
      <c r="B15" s="172"/>
      <c r="C15" s="172"/>
      <c r="D15" s="173">
        <v>13.6896</v>
      </c>
      <c r="E15" s="174">
        <v>43625.979299999999</v>
      </c>
      <c r="F15" s="175">
        <v>105.0274</v>
      </c>
      <c r="G15" s="176">
        <v>30156.0602</v>
      </c>
      <c r="H15" s="176">
        <v>36324.679300000003</v>
      </c>
      <c r="I15" s="176">
        <v>51799.5147</v>
      </c>
      <c r="J15" s="176">
        <v>63308.268799999998</v>
      </c>
      <c r="K15" s="177">
        <v>46300.754699999998</v>
      </c>
      <c r="L15" s="178">
        <v>9.43</v>
      </c>
      <c r="M15" s="178">
        <v>15.14</v>
      </c>
      <c r="N15" s="178">
        <v>12.4</v>
      </c>
      <c r="O15" s="178">
        <v>174.11840000000001</v>
      </c>
    </row>
    <row r="16" spans="1:23" s="121" customFormat="1" ht="14.25" customHeight="1" x14ac:dyDescent="0.2">
      <c r="A16" s="172" t="s">
        <v>46</v>
      </c>
      <c r="B16" s="172"/>
      <c r="C16" s="172"/>
      <c r="D16" s="173">
        <v>25.605599999999999</v>
      </c>
      <c r="E16" s="174">
        <v>45298.6005</v>
      </c>
      <c r="F16" s="175">
        <v>104.7176</v>
      </c>
      <c r="G16" s="176">
        <v>29208.230200000002</v>
      </c>
      <c r="H16" s="176">
        <v>36559.5478</v>
      </c>
      <c r="I16" s="176">
        <v>55413.396000000001</v>
      </c>
      <c r="J16" s="176">
        <v>67582.784700000004</v>
      </c>
      <c r="K16" s="177">
        <v>48069.593399999998</v>
      </c>
      <c r="L16" s="178">
        <v>9.48</v>
      </c>
      <c r="M16" s="178">
        <v>15.65</v>
      </c>
      <c r="N16" s="178">
        <v>12.19</v>
      </c>
      <c r="O16" s="178">
        <v>173.42910000000001</v>
      </c>
    </row>
    <row r="17" spans="1:15" s="121" customFormat="1" ht="14.25" customHeight="1" x14ac:dyDescent="0.2">
      <c r="A17" s="172" t="s">
        <v>47</v>
      </c>
      <c r="B17" s="172"/>
      <c r="C17" s="172"/>
      <c r="D17" s="173">
        <v>24.767399999999999</v>
      </c>
      <c r="E17" s="174">
        <v>44917.232600000003</v>
      </c>
      <c r="F17" s="175">
        <v>104.8353</v>
      </c>
      <c r="G17" s="176">
        <v>27799.833299999998</v>
      </c>
      <c r="H17" s="176">
        <v>35897.994299999998</v>
      </c>
      <c r="I17" s="176">
        <v>56598.7402</v>
      </c>
      <c r="J17" s="176">
        <v>69579.668799999999</v>
      </c>
      <c r="K17" s="177">
        <v>48317.279699999999</v>
      </c>
      <c r="L17" s="178">
        <v>9.4600000000000009</v>
      </c>
      <c r="M17" s="178">
        <v>15.54</v>
      </c>
      <c r="N17" s="178">
        <v>12.44</v>
      </c>
      <c r="O17" s="178">
        <v>173.2475</v>
      </c>
    </row>
    <row r="18" spans="1:15" s="121" customFormat="1" ht="14.25" customHeight="1" x14ac:dyDescent="0.2">
      <c r="A18" s="172" t="s">
        <v>48</v>
      </c>
      <c r="B18" s="172"/>
      <c r="C18" s="172"/>
      <c r="D18" s="173">
        <v>10.081200000000001</v>
      </c>
      <c r="E18" s="174">
        <v>46033.672200000001</v>
      </c>
      <c r="F18" s="175">
        <v>104.54040000000001</v>
      </c>
      <c r="G18" s="176">
        <v>27687.75</v>
      </c>
      <c r="H18" s="176">
        <v>36349.785300000003</v>
      </c>
      <c r="I18" s="176">
        <v>57072.150199999996</v>
      </c>
      <c r="J18" s="176">
        <v>72406.342099999994</v>
      </c>
      <c r="K18" s="177">
        <v>49463.941700000003</v>
      </c>
      <c r="L18" s="178">
        <v>9.43</v>
      </c>
      <c r="M18" s="178">
        <v>15.12</v>
      </c>
      <c r="N18" s="178">
        <v>12.88</v>
      </c>
      <c r="O18" s="178">
        <v>173.67740000000001</v>
      </c>
    </row>
    <row r="19" spans="1:15" s="121" customFormat="1" ht="13.5" customHeight="1" x14ac:dyDescent="0.2">
      <c r="A19" s="179"/>
      <c r="B19" s="179"/>
      <c r="C19" s="179"/>
      <c r="D19" s="180"/>
      <c r="E19" s="181"/>
      <c r="F19" s="182"/>
      <c r="G19" s="183"/>
      <c r="H19" s="183"/>
      <c r="I19" s="183"/>
      <c r="J19" s="183"/>
      <c r="K19" s="183"/>
      <c r="L19" s="184"/>
      <c r="M19" s="184"/>
      <c r="N19" s="184"/>
      <c r="O19" s="184"/>
    </row>
    <row r="20" spans="1:15" s="121" customFormat="1" ht="14.25" customHeight="1" thickBot="1" x14ac:dyDescent="0.25">
      <c r="A20" s="158" t="s">
        <v>49</v>
      </c>
      <c r="B20" s="158"/>
      <c r="C20" s="158"/>
      <c r="D20" s="159">
        <v>26.453399999999998</v>
      </c>
      <c r="E20" s="160">
        <v>46691.572399999997</v>
      </c>
      <c r="F20" s="161">
        <v>105.79949999999999</v>
      </c>
      <c r="G20" s="162">
        <v>29754.6325</v>
      </c>
      <c r="H20" s="162">
        <v>37334.0052</v>
      </c>
      <c r="I20" s="162">
        <v>58442.740400000002</v>
      </c>
      <c r="J20" s="162">
        <v>75208.847200000004</v>
      </c>
      <c r="K20" s="163">
        <v>51008.748699999996</v>
      </c>
      <c r="L20" s="164">
        <v>7.96</v>
      </c>
      <c r="M20" s="164">
        <v>18.34</v>
      </c>
      <c r="N20" s="164">
        <v>11.24</v>
      </c>
      <c r="O20" s="164">
        <v>174.11439999999999</v>
      </c>
    </row>
    <row r="21" spans="1:15" s="121" customFormat="1" ht="14.25" customHeight="1" thickTop="1" x14ac:dyDescent="0.2">
      <c r="A21" s="165" t="s">
        <v>43</v>
      </c>
      <c r="B21" s="165"/>
      <c r="C21" s="165"/>
      <c r="D21" s="166">
        <v>6.2799999999999995E-2</v>
      </c>
      <c r="E21" s="167">
        <v>17612.857</v>
      </c>
      <c r="F21" s="168">
        <v>107.9808</v>
      </c>
      <c r="G21" s="169">
        <v>17604.590800000002</v>
      </c>
      <c r="H21" s="169">
        <v>17612.857</v>
      </c>
      <c r="I21" s="169">
        <v>21497.202099999999</v>
      </c>
      <c r="J21" s="169">
        <v>30369.820400000001</v>
      </c>
      <c r="K21" s="170">
        <v>20513.825700000001</v>
      </c>
      <c r="L21" s="171">
        <v>2.11</v>
      </c>
      <c r="M21" s="171">
        <v>4.18</v>
      </c>
      <c r="N21" s="171">
        <v>2.77</v>
      </c>
      <c r="O21" s="171">
        <v>174.27180000000001</v>
      </c>
    </row>
    <row r="22" spans="1:15" s="121" customFormat="1" ht="14.25" customHeight="1" x14ac:dyDescent="0.2">
      <c r="A22" s="172" t="s">
        <v>44</v>
      </c>
      <c r="B22" s="172"/>
      <c r="C22" s="172"/>
      <c r="D22" s="173">
        <v>3.4346999999999999</v>
      </c>
      <c r="E22" s="174">
        <v>36971.612099999998</v>
      </c>
      <c r="F22" s="175">
        <v>104.8172</v>
      </c>
      <c r="G22" s="176">
        <v>18902.034599999999</v>
      </c>
      <c r="H22" s="176">
        <v>21261.017400000001</v>
      </c>
      <c r="I22" s="176">
        <v>44668.679499999998</v>
      </c>
      <c r="J22" s="176">
        <v>52373.781799999997</v>
      </c>
      <c r="K22" s="177">
        <v>36786.767999999996</v>
      </c>
      <c r="L22" s="178">
        <v>5.67</v>
      </c>
      <c r="M22" s="178">
        <v>13.64</v>
      </c>
      <c r="N22" s="178">
        <v>9.5299999999999994</v>
      </c>
      <c r="O22" s="178">
        <v>174.60769999999999</v>
      </c>
    </row>
    <row r="23" spans="1:15" s="121" customFormat="1" ht="14.25" customHeight="1" x14ac:dyDescent="0.2">
      <c r="A23" s="172" t="s">
        <v>45</v>
      </c>
      <c r="B23" s="172"/>
      <c r="C23" s="172"/>
      <c r="D23" s="173">
        <v>5.3349000000000002</v>
      </c>
      <c r="E23" s="174">
        <v>47449.899299999997</v>
      </c>
      <c r="F23" s="175">
        <v>106.274</v>
      </c>
      <c r="G23" s="176">
        <v>33563.016000000003</v>
      </c>
      <c r="H23" s="176">
        <v>40023.0389</v>
      </c>
      <c r="I23" s="176">
        <v>56122.253400000001</v>
      </c>
      <c r="J23" s="176">
        <v>70020.916800000006</v>
      </c>
      <c r="K23" s="177">
        <v>51152.566599999998</v>
      </c>
      <c r="L23" s="178">
        <v>7.75</v>
      </c>
      <c r="M23" s="178">
        <v>18.43</v>
      </c>
      <c r="N23" s="178">
        <v>11.25</v>
      </c>
      <c r="O23" s="178">
        <v>174.3613</v>
      </c>
    </row>
    <row r="24" spans="1:15" s="121" customFormat="1" ht="14.25" customHeight="1" x14ac:dyDescent="0.2">
      <c r="A24" s="172" t="s">
        <v>46</v>
      </c>
      <c r="B24" s="172"/>
      <c r="C24" s="172"/>
      <c r="D24" s="173">
        <v>7.4523000000000001</v>
      </c>
      <c r="E24" s="174">
        <v>51763.407099999997</v>
      </c>
      <c r="F24" s="175">
        <v>106.7277</v>
      </c>
      <c r="G24" s="176">
        <v>33784.506600000001</v>
      </c>
      <c r="H24" s="176">
        <v>41416.671699999999</v>
      </c>
      <c r="I24" s="176">
        <v>62394.841500000002</v>
      </c>
      <c r="J24" s="176">
        <v>78341.083700000003</v>
      </c>
      <c r="K24" s="177">
        <v>55453.972900000001</v>
      </c>
      <c r="L24" s="178">
        <v>7.95</v>
      </c>
      <c r="M24" s="178">
        <v>19.38</v>
      </c>
      <c r="N24" s="178">
        <v>10.97</v>
      </c>
      <c r="O24" s="178">
        <v>173.8827</v>
      </c>
    </row>
    <row r="25" spans="1:15" s="121" customFormat="1" ht="14.25" customHeight="1" x14ac:dyDescent="0.2">
      <c r="A25" s="172" t="s">
        <v>47</v>
      </c>
      <c r="B25" s="172"/>
      <c r="C25" s="172"/>
      <c r="D25" s="173">
        <v>6.6555999999999997</v>
      </c>
      <c r="E25" s="174">
        <v>47428.6181</v>
      </c>
      <c r="F25" s="175">
        <v>105.6135</v>
      </c>
      <c r="G25" s="176">
        <v>30966.1489</v>
      </c>
      <c r="H25" s="176">
        <v>37442.152999999998</v>
      </c>
      <c r="I25" s="176">
        <v>61667.377399999998</v>
      </c>
      <c r="J25" s="176">
        <v>79750.511199999994</v>
      </c>
      <c r="K25" s="177">
        <v>53291.9424</v>
      </c>
      <c r="L25" s="178">
        <v>8.51</v>
      </c>
      <c r="M25" s="178">
        <v>19.22</v>
      </c>
      <c r="N25" s="178">
        <v>11.6</v>
      </c>
      <c r="O25" s="178">
        <v>173.7954</v>
      </c>
    </row>
    <row r="26" spans="1:15" s="121" customFormat="1" ht="14.25" customHeight="1" x14ac:dyDescent="0.2">
      <c r="A26" s="172" t="s">
        <v>48</v>
      </c>
      <c r="B26" s="172"/>
      <c r="C26" s="172"/>
      <c r="D26" s="173">
        <v>3.5127999999999999</v>
      </c>
      <c r="E26" s="174">
        <v>45823.389600000002</v>
      </c>
      <c r="F26" s="175">
        <v>106.1086</v>
      </c>
      <c r="G26" s="176">
        <v>29419.2222</v>
      </c>
      <c r="H26" s="176">
        <v>35541.342799999999</v>
      </c>
      <c r="I26" s="176">
        <v>57984.59</v>
      </c>
      <c r="J26" s="176">
        <v>80760.477299999999</v>
      </c>
      <c r="K26" s="177">
        <v>51485.7667</v>
      </c>
      <c r="L26" s="178">
        <v>8.8699999999999992</v>
      </c>
      <c r="M26" s="178">
        <v>17.46</v>
      </c>
      <c r="N26" s="178">
        <v>12.38</v>
      </c>
      <c r="O26" s="178">
        <v>174.35050000000001</v>
      </c>
    </row>
    <row r="27" spans="1:15" s="121" customFormat="1" ht="13.5" customHeight="1" x14ac:dyDescent="0.2">
      <c r="A27" s="179"/>
      <c r="B27" s="179"/>
      <c r="C27" s="179"/>
      <c r="D27" s="180"/>
      <c r="E27" s="181"/>
      <c r="F27" s="182"/>
      <c r="G27" s="183"/>
      <c r="H27" s="183"/>
      <c r="I27" s="183"/>
      <c r="J27" s="183"/>
      <c r="K27" s="183"/>
      <c r="L27" s="184"/>
      <c r="M27" s="184"/>
      <c r="N27" s="184"/>
      <c r="O27" s="184"/>
    </row>
    <row r="28" spans="1:15" s="121" customFormat="1" ht="14.25" customHeight="1" thickBot="1" x14ac:dyDescent="0.25">
      <c r="A28" s="158" t="s">
        <v>50</v>
      </c>
      <c r="B28" s="158"/>
      <c r="C28" s="158"/>
      <c r="D28" s="159">
        <v>56.0974</v>
      </c>
      <c r="E28" s="160">
        <v>42836.294900000001</v>
      </c>
      <c r="F28" s="161">
        <v>104.2559</v>
      </c>
      <c r="G28" s="162">
        <v>27479.873200000002</v>
      </c>
      <c r="H28" s="162">
        <v>34883.919399999999</v>
      </c>
      <c r="I28" s="162">
        <v>52774.1518</v>
      </c>
      <c r="J28" s="162">
        <v>63263.78</v>
      </c>
      <c r="K28" s="163">
        <v>45150.921499999997</v>
      </c>
      <c r="L28" s="164">
        <v>10.050000000000001</v>
      </c>
      <c r="M28" s="164">
        <v>13.57</v>
      </c>
      <c r="N28" s="164">
        <v>12.88</v>
      </c>
      <c r="O28" s="164">
        <v>173.35249999999999</v>
      </c>
    </row>
    <row r="29" spans="1:15" s="121" customFormat="1" ht="14.25" customHeight="1" thickTop="1" x14ac:dyDescent="0.2">
      <c r="A29" s="165" t="s">
        <v>43</v>
      </c>
      <c r="B29" s="165"/>
      <c r="C29" s="165"/>
      <c r="D29" s="166">
        <v>4.3099999999999999E-2</v>
      </c>
      <c r="E29" s="167">
        <v>28538.613099999999</v>
      </c>
      <c r="F29" s="168">
        <v>111.5532</v>
      </c>
      <c r="G29" s="169">
        <v>17612.857</v>
      </c>
      <c r="H29" s="169">
        <v>20159.2745</v>
      </c>
      <c r="I29" s="169">
        <v>37004.076300000001</v>
      </c>
      <c r="J29" s="169">
        <v>41190.9643</v>
      </c>
      <c r="K29" s="170">
        <v>29608.335200000001</v>
      </c>
      <c r="L29" s="171">
        <v>8.06</v>
      </c>
      <c r="M29" s="171">
        <v>11.01</v>
      </c>
      <c r="N29" s="171">
        <v>6.25</v>
      </c>
      <c r="O29" s="171">
        <v>172.66589999999999</v>
      </c>
    </row>
    <row r="30" spans="1:15" s="121" customFormat="1" ht="14.25" customHeight="1" x14ac:dyDescent="0.2">
      <c r="A30" s="172" t="s">
        <v>44</v>
      </c>
      <c r="B30" s="172"/>
      <c r="C30" s="172"/>
      <c r="D30" s="173">
        <v>4.8661000000000003</v>
      </c>
      <c r="E30" s="174">
        <v>38805.962299999999</v>
      </c>
      <c r="F30" s="175">
        <v>103.81359999999999</v>
      </c>
      <c r="G30" s="176">
        <v>26507.543799999999</v>
      </c>
      <c r="H30" s="176">
        <v>32615.167099999999</v>
      </c>
      <c r="I30" s="176">
        <v>45396.177900000002</v>
      </c>
      <c r="J30" s="176">
        <v>52846.587</v>
      </c>
      <c r="K30" s="177">
        <v>39711.409</v>
      </c>
      <c r="L30" s="178">
        <v>9.33</v>
      </c>
      <c r="M30" s="178">
        <v>12.27</v>
      </c>
      <c r="N30" s="178">
        <v>12.45</v>
      </c>
      <c r="O30" s="178">
        <v>173.90629999999999</v>
      </c>
    </row>
    <row r="31" spans="1:15" s="121" customFormat="1" ht="14.25" customHeight="1" x14ac:dyDescent="0.2">
      <c r="A31" s="172" t="s">
        <v>45</v>
      </c>
      <c r="B31" s="172"/>
      <c r="C31" s="172"/>
      <c r="D31" s="173">
        <v>8.3545999999999996</v>
      </c>
      <c r="E31" s="174">
        <v>41096.597500000003</v>
      </c>
      <c r="F31" s="175">
        <v>104.2398</v>
      </c>
      <c r="G31" s="176">
        <v>28752.4323</v>
      </c>
      <c r="H31" s="176">
        <v>34559.4853</v>
      </c>
      <c r="I31" s="176">
        <v>48528.0461</v>
      </c>
      <c r="J31" s="176">
        <v>58050.135300000002</v>
      </c>
      <c r="K31" s="177">
        <v>43202.620900000002</v>
      </c>
      <c r="L31" s="178">
        <v>10.7</v>
      </c>
      <c r="M31" s="178">
        <v>12.66</v>
      </c>
      <c r="N31" s="178">
        <v>13.27</v>
      </c>
      <c r="O31" s="178">
        <v>173.9633</v>
      </c>
    </row>
    <row r="32" spans="1:15" s="121" customFormat="1" ht="14.25" customHeight="1" x14ac:dyDescent="0.2">
      <c r="A32" s="172" t="s">
        <v>46</v>
      </c>
      <c r="B32" s="172"/>
      <c r="C32" s="172"/>
      <c r="D32" s="173">
        <v>18.153199999999998</v>
      </c>
      <c r="E32" s="174">
        <v>43030.666899999997</v>
      </c>
      <c r="F32" s="175">
        <v>104.5231</v>
      </c>
      <c r="G32" s="176">
        <v>27988.2451</v>
      </c>
      <c r="H32" s="176">
        <v>35090.008600000001</v>
      </c>
      <c r="I32" s="176">
        <v>52474.772799999999</v>
      </c>
      <c r="J32" s="176">
        <v>62516.082499999997</v>
      </c>
      <c r="K32" s="177">
        <v>45038.143499999998</v>
      </c>
      <c r="L32" s="178">
        <v>10.25</v>
      </c>
      <c r="M32" s="178">
        <v>13.76</v>
      </c>
      <c r="N32" s="178">
        <v>12.8</v>
      </c>
      <c r="O32" s="178">
        <v>173.24289999999999</v>
      </c>
    </row>
    <row r="33" spans="1:20" s="121" customFormat="1" ht="14.25" customHeight="1" x14ac:dyDescent="0.2">
      <c r="A33" s="172" t="s">
        <v>47</v>
      </c>
      <c r="B33" s="172"/>
      <c r="C33" s="172"/>
      <c r="D33" s="173">
        <v>18.111699999999999</v>
      </c>
      <c r="E33" s="174">
        <v>44056.578699999998</v>
      </c>
      <c r="F33" s="175">
        <v>104.37009999999999</v>
      </c>
      <c r="G33" s="176">
        <v>26914.321400000001</v>
      </c>
      <c r="H33" s="176">
        <v>35334.799299999999</v>
      </c>
      <c r="I33" s="176">
        <v>55239.821400000001</v>
      </c>
      <c r="J33" s="176">
        <v>65618.078099999999</v>
      </c>
      <c r="K33" s="177">
        <v>46489.218200000003</v>
      </c>
      <c r="L33" s="178">
        <v>9.85</v>
      </c>
      <c r="M33" s="178">
        <v>14</v>
      </c>
      <c r="N33" s="178">
        <v>12.79</v>
      </c>
      <c r="O33" s="178">
        <v>173.0461</v>
      </c>
    </row>
    <row r="34" spans="1:20" s="121" customFormat="1" ht="14.25" customHeight="1" x14ac:dyDescent="0.2">
      <c r="A34" s="172" t="s">
        <v>48</v>
      </c>
      <c r="B34" s="172"/>
      <c r="C34" s="172"/>
      <c r="D34" s="173">
        <v>6.5683999999999996</v>
      </c>
      <c r="E34" s="174">
        <v>46115.512799999997</v>
      </c>
      <c r="F34" s="175">
        <v>103.7602</v>
      </c>
      <c r="G34" s="176">
        <v>26754.6666</v>
      </c>
      <c r="H34" s="176">
        <v>36873.830399999999</v>
      </c>
      <c r="I34" s="176">
        <v>56782.424299999999</v>
      </c>
      <c r="J34" s="176">
        <v>69422.548899999994</v>
      </c>
      <c r="K34" s="177">
        <v>48382.653700000003</v>
      </c>
      <c r="L34" s="178">
        <v>9.75</v>
      </c>
      <c r="M34" s="178">
        <v>13.78</v>
      </c>
      <c r="N34" s="178">
        <v>13.17</v>
      </c>
      <c r="O34" s="178">
        <v>173.3175</v>
      </c>
    </row>
    <row r="35" spans="1:20" ht="32.25" customHeight="1" x14ac:dyDescent="0.2">
      <c r="M35" s="185"/>
      <c r="N35" s="185"/>
      <c r="O35" s="185"/>
    </row>
    <row r="36" spans="1:20" ht="23.25" customHeight="1" thickBot="1" x14ac:dyDescent="0.25">
      <c r="A36" s="1" t="s">
        <v>340</v>
      </c>
      <c r="B36" s="2"/>
      <c r="C36" s="2"/>
      <c r="D36" s="3"/>
      <c r="E36" s="2"/>
      <c r="F36" s="3" t="s">
        <v>51</v>
      </c>
      <c r="G36" s="1" t="s">
        <v>340</v>
      </c>
      <c r="H36" s="3"/>
      <c r="I36" s="2"/>
      <c r="J36" s="2"/>
      <c r="K36" s="2"/>
      <c r="L36" s="2"/>
      <c r="M36" s="3"/>
      <c r="N36" s="1"/>
      <c r="O36" s="3" t="s">
        <v>51</v>
      </c>
    </row>
    <row r="37" spans="1:20" x14ac:dyDescent="0.2">
      <c r="A37" s="8"/>
      <c r="B37" s="8"/>
      <c r="C37" s="8"/>
      <c r="D37" s="90"/>
      <c r="E37" s="90"/>
      <c r="F37" s="91"/>
      <c r="G37" s="91"/>
      <c r="H37" s="92"/>
      <c r="I37" s="92"/>
      <c r="J37" s="92"/>
      <c r="K37" s="92"/>
      <c r="L37" s="92"/>
      <c r="M37" s="91"/>
    </row>
    <row r="38" spans="1:20" ht="23.25" customHeight="1" x14ac:dyDescent="0.2">
      <c r="A38" s="186" t="s">
        <v>52</v>
      </c>
      <c r="B38" s="186"/>
      <c r="C38" s="186"/>
      <c r="D38" s="186"/>
      <c r="E38" s="186"/>
      <c r="F38" s="186"/>
      <c r="G38" s="186" t="s">
        <v>52</v>
      </c>
      <c r="H38" s="186"/>
      <c r="I38" s="186"/>
      <c r="J38" s="186"/>
      <c r="K38" s="186"/>
      <c r="L38" s="186"/>
      <c r="M38" s="186"/>
      <c r="N38" s="186"/>
      <c r="O38" s="186"/>
    </row>
    <row r="39" spans="1:20" ht="19.5" thickBot="1" x14ac:dyDescent="0.4">
      <c r="A39" s="97"/>
      <c r="B39" s="97"/>
      <c r="C39" s="97"/>
      <c r="D39" s="98"/>
      <c r="E39" s="19" t="s">
        <v>341</v>
      </c>
      <c r="F39" s="99"/>
      <c r="G39" s="100"/>
      <c r="H39" s="100"/>
      <c r="I39" s="101"/>
      <c r="J39" s="101"/>
      <c r="K39" s="101"/>
      <c r="L39" s="98"/>
      <c r="M39" s="19" t="s">
        <v>341</v>
      </c>
      <c r="N39" s="102"/>
      <c r="O39" s="99"/>
      <c r="Q39" s="187" t="s">
        <v>53</v>
      </c>
      <c r="R39" s="187" t="s">
        <v>54</v>
      </c>
      <c r="S39" s="187" t="s">
        <v>55</v>
      </c>
      <c r="T39" s="74"/>
    </row>
    <row r="40" spans="1:20" ht="8.25" customHeight="1" x14ac:dyDescent="0.3">
      <c r="A40" s="104"/>
      <c r="B40" s="104"/>
      <c r="C40" s="104"/>
      <c r="D40" s="104"/>
      <c r="E40" s="104"/>
      <c r="F40" s="104"/>
      <c r="G40" s="104"/>
      <c r="H40" s="105"/>
      <c r="I40" s="106"/>
      <c r="J40" s="106"/>
      <c r="K40" s="106"/>
      <c r="L40" s="106"/>
      <c r="M40" s="104"/>
      <c r="N40" s="107"/>
      <c r="O40" s="107"/>
      <c r="Q40" s="188" t="s">
        <v>8</v>
      </c>
      <c r="R40" s="189">
        <v>29754.6325</v>
      </c>
      <c r="S40" s="189">
        <v>27479.873200000002</v>
      </c>
      <c r="T40" s="74"/>
    </row>
    <row r="41" spans="1:20" ht="14.25" customHeight="1" x14ac:dyDescent="0.2">
      <c r="A41" s="190" t="s">
        <v>56</v>
      </c>
      <c r="B41" s="191"/>
      <c r="C41" s="192"/>
      <c r="D41" s="193" t="s">
        <v>31</v>
      </c>
      <c r="E41" s="194" t="s">
        <v>32</v>
      </c>
      <c r="F41" s="195"/>
      <c r="G41" s="196" t="s">
        <v>33</v>
      </c>
      <c r="H41" s="197"/>
      <c r="I41" s="197"/>
      <c r="J41" s="198"/>
      <c r="K41" s="139" t="s">
        <v>32</v>
      </c>
      <c r="L41" s="140"/>
      <c r="M41" s="140"/>
      <c r="N41" s="141"/>
      <c r="O41" s="199" t="s">
        <v>34</v>
      </c>
      <c r="Q41" s="200" t="s">
        <v>10</v>
      </c>
      <c r="R41" s="201">
        <v>37334.0052</v>
      </c>
      <c r="S41" s="201">
        <v>34883.919399999999</v>
      </c>
      <c r="T41" s="74"/>
    </row>
    <row r="42" spans="1:20" ht="14.25" customHeight="1" x14ac:dyDescent="0.2">
      <c r="A42" s="190"/>
      <c r="B42" s="191"/>
      <c r="C42" s="192"/>
      <c r="D42" s="193"/>
      <c r="E42" s="194"/>
      <c r="F42" s="195"/>
      <c r="G42" s="196"/>
      <c r="H42" s="197"/>
      <c r="I42" s="197"/>
      <c r="J42" s="198"/>
      <c r="K42" s="139"/>
      <c r="L42" s="140"/>
      <c r="M42" s="140"/>
      <c r="N42" s="141"/>
      <c r="O42" s="199"/>
      <c r="Q42" s="202" t="s">
        <v>35</v>
      </c>
      <c r="R42" s="203">
        <v>46691.572399999997</v>
      </c>
      <c r="S42" s="203">
        <v>42836.294900000001</v>
      </c>
      <c r="T42" s="74"/>
    </row>
    <row r="43" spans="1:20" ht="14.25" customHeight="1" x14ac:dyDescent="0.2">
      <c r="A43" s="190"/>
      <c r="B43" s="191"/>
      <c r="C43" s="192"/>
      <c r="D43" s="193"/>
      <c r="E43" s="204" t="s">
        <v>35</v>
      </c>
      <c r="F43" s="205" t="s">
        <v>36</v>
      </c>
      <c r="G43" s="206" t="s">
        <v>8</v>
      </c>
      <c r="H43" s="206" t="s">
        <v>10</v>
      </c>
      <c r="I43" s="206" t="s">
        <v>14</v>
      </c>
      <c r="J43" s="206" t="s">
        <v>16</v>
      </c>
      <c r="K43" s="207" t="s">
        <v>37</v>
      </c>
      <c r="L43" s="139" t="s">
        <v>38</v>
      </c>
      <c r="M43" s="140"/>
      <c r="N43" s="141"/>
      <c r="O43" s="199"/>
      <c r="Q43" s="200" t="s">
        <v>14</v>
      </c>
      <c r="R43" s="201">
        <v>58442.740400000002</v>
      </c>
      <c r="S43" s="201">
        <v>52774.1518</v>
      </c>
      <c r="T43" s="74"/>
    </row>
    <row r="44" spans="1:20" ht="14.25" customHeight="1" x14ac:dyDescent="0.2">
      <c r="A44" s="190"/>
      <c r="B44" s="191"/>
      <c r="C44" s="192"/>
      <c r="D44" s="193"/>
      <c r="E44" s="204"/>
      <c r="F44" s="205"/>
      <c r="G44" s="206"/>
      <c r="H44" s="206"/>
      <c r="I44" s="206"/>
      <c r="J44" s="206"/>
      <c r="K44" s="207"/>
      <c r="L44" s="147" t="s">
        <v>39</v>
      </c>
      <c r="M44" s="147" t="s">
        <v>40</v>
      </c>
      <c r="N44" s="147" t="s">
        <v>41</v>
      </c>
      <c r="O44" s="199"/>
      <c r="Q44" s="188" t="s">
        <v>16</v>
      </c>
      <c r="R44" s="189">
        <v>75208.847200000004</v>
      </c>
      <c r="S44" s="189">
        <v>63263.78</v>
      </c>
      <c r="T44" s="74"/>
    </row>
    <row r="45" spans="1:20" ht="14.25" customHeight="1" x14ac:dyDescent="0.3">
      <c r="A45" s="190"/>
      <c r="B45" s="191"/>
      <c r="C45" s="192"/>
      <c r="D45" s="152" t="s">
        <v>27</v>
      </c>
      <c r="E45" s="152" t="s">
        <v>5</v>
      </c>
      <c r="F45" s="152" t="s">
        <v>6</v>
      </c>
      <c r="G45" s="153" t="s">
        <v>5</v>
      </c>
      <c r="H45" s="153" t="s">
        <v>5</v>
      </c>
      <c r="I45" s="153" t="s">
        <v>5</v>
      </c>
      <c r="J45" s="153" t="s">
        <v>5</v>
      </c>
      <c r="K45" s="152" t="s">
        <v>5</v>
      </c>
      <c r="L45" s="154" t="s">
        <v>6</v>
      </c>
      <c r="M45" s="154" t="s">
        <v>6</v>
      </c>
      <c r="N45" s="154" t="s">
        <v>6</v>
      </c>
      <c r="O45" s="155" t="s">
        <v>25</v>
      </c>
      <c r="T45" s="74"/>
    </row>
    <row r="46" spans="1:20" ht="0.75" customHeight="1" x14ac:dyDescent="0.2">
      <c r="A46" s="208"/>
      <c r="B46" s="208"/>
      <c r="C46" s="208"/>
      <c r="D46" s="208"/>
      <c r="E46" s="208"/>
      <c r="F46" s="208"/>
      <c r="G46" s="208"/>
      <c r="H46" s="209"/>
      <c r="I46" s="209"/>
      <c r="J46" s="209"/>
      <c r="K46" s="209"/>
      <c r="L46" s="209"/>
      <c r="M46" s="208"/>
      <c r="N46" s="208"/>
      <c r="O46" s="210"/>
    </row>
    <row r="47" spans="1:20" ht="14.25" customHeight="1" x14ac:dyDescent="0.2">
      <c r="A47" s="172" t="s">
        <v>57</v>
      </c>
      <c r="B47" s="172"/>
      <c r="C47" s="172" t="s">
        <v>58</v>
      </c>
      <c r="D47" s="173">
        <v>2.0373999999999999</v>
      </c>
      <c r="E47" s="174">
        <v>27753.320599999999</v>
      </c>
      <c r="F47" s="175">
        <v>106.28189999999999</v>
      </c>
      <c r="G47" s="176">
        <v>20939.7739</v>
      </c>
      <c r="H47" s="176">
        <v>23718.530699999999</v>
      </c>
      <c r="I47" s="176">
        <v>34611.090300000003</v>
      </c>
      <c r="J47" s="176">
        <v>40164.017999999996</v>
      </c>
      <c r="K47" s="177">
        <v>29424.1086</v>
      </c>
      <c r="L47" s="178">
        <v>8.59</v>
      </c>
      <c r="M47" s="178">
        <v>13.7</v>
      </c>
      <c r="N47" s="178">
        <v>10.79</v>
      </c>
      <c r="O47" s="178">
        <v>173.4418</v>
      </c>
    </row>
    <row r="48" spans="1:20" ht="14.25" customHeight="1" x14ac:dyDescent="0.2">
      <c r="A48" s="172" t="s">
        <v>59</v>
      </c>
      <c r="B48" s="172"/>
      <c r="C48" s="172" t="s">
        <v>60</v>
      </c>
      <c r="D48" s="173">
        <v>11.6892</v>
      </c>
      <c r="E48" s="174">
        <v>31220.027600000001</v>
      </c>
      <c r="F48" s="175">
        <v>106.6962</v>
      </c>
      <c r="G48" s="176">
        <v>23421.083299999998</v>
      </c>
      <c r="H48" s="176">
        <v>26332.842000000001</v>
      </c>
      <c r="I48" s="176">
        <v>37396.999499999998</v>
      </c>
      <c r="J48" s="176">
        <v>42460.101900000001</v>
      </c>
      <c r="K48" s="177">
        <v>32296.575499999999</v>
      </c>
      <c r="L48" s="178">
        <v>9.18</v>
      </c>
      <c r="M48" s="178">
        <v>14.1</v>
      </c>
      <c r="N48" s="178">
        <v>10.46</v>
      </c>
      <c r="O48" s="178">
        <v>173.49590000000001</v>
      </c>
    </row>
    <row r="49" spans="1:15" ht="14.25" customHeight="1" x14ac:dyDescent="0.2">
      <c r="A49" s="172" t="s">
        <v>61</v>
      </c>
      <c r="B49" s="172"/>
      <c r="C49" s="172" t="s">
        <v>62</v>
      </c>
      <c r="D49" s="173">
        <v>29.0992</v>
      </c>
      <c r="E49" s="174">
        <v>41680.790200000003</v>
      </c>
      <c r="F49" s="175">
        <v>104.53789999999999</v>
      </c>
      <c r="G49" s="176">
        <v>29236.020400000001</v>
      </c>
      <c r="H49" s="176">
        <v>35362.152399999999</v>
      </c>
      <c r="I49" s="176">
        <v>50659.120900000002</v>
      </c>
      <c r="J49" s="176">
        <v>60598.461000000003</v>
      </c>
      <c r="K49" s="177">
        <v>43489.195</v>
      </c>
      <c r="L49" s="178">
        <v>7.43</v>
      </c>
      <c r="M49" s="178">
        <v>14.91</v>
      </c>
      <c r="N49" s="178">
        <v>11.63</v>
      </c>
      <c r="O49" s="178">
        <v>172.74449999999999</v>
      </c>
    </row>
    <row r="50" spans="1:15" ht="14.25" customHeight="1" x14ac:dyDescent="0.2">
      <c r="A50" s="172" t="s">
        <v>63</v>
      </c>
      <c r="B50" s="172"/>
      <c r="C50" s="172" t="s">
        <v>64</v>
      </c>
      <c r="D50" s="173">
        <v>9.6318999999999999</v>
      </c>
      <c r="E50" s="174">
        <v>46205.284599999999</v>
      </c>
      <c r="F50" s="175">
        <v>105.1395</v>
      </c>
      <c r="G50" s="176">
        <v>33599.552100000001</v>
      </c>
      <c r="H50" s="176">
        <v>38873.722500000003</v>
      </c>
      <c r="I50" s="176">
        <v>55919.702499999999</v>
      </c>
      <c r="J50" s="176">
        <v>66095.709499999997</v>
      </c>
      <c r="K50" s="177">
        <v>48279.738700000002</v>
      </c>
      <c r="L50" s="178">
        <v>7.65</v>
      </c>
      <c r="M50" s="178">
        <v>16.52</v>
      </c>
      <c r="N50" s="178">
        <v>12.33</v>
      </c>
      <c r="O50" s="178">
        <v>172.83179999999999</v>
      </c>
    </row>
    <row r="51" spans="1:15" ht="14.25" customHeight="1" x14ac:dyDescent="0.2">
      <c r="A51" s="172" t="s">
        <v>65</v>
      </c>
      <c r="B51" s="172"/>
      <c r="C51" s="172" t="s">
        <v>66</v>
      </c>
      <c r="D51" s="173">
        <v>27.7654</v>
      </c>
      <c r="E51" s="174">
        <v>52627.375599999999</v>
      </c>
      <c r="F51" s="175">
        <v>103.9973</v>
      </c>
      <c r="G51" s="176">
        <v>39189.601600000002</v>
      </c>
      <c r="H51" s="176">
        <v>45228.738799999999</v>
      </c>
      <c r="I51" s="176">
        <v>63420.245300000002</v>
      </c>
      <c r="J51" s="176">
        <v>84488.503800000006</v>
      </c>
      <c r="K51" s="177">
        <v>58381.127399999998</v>
      </c>
      <c r="L51" s="178">
        <v>11.3</v>
      </c>
      <c r="M51" s="178">
        <v>15.67</v>
      </c>
      <c r="N51" s="178">
        <v>13.32</v>
      </c>
      <c r="O51" s="178">
        <v>174.75450000000001</v>
      </c>
    </row>
    <row r="52" spans="1:15" ht="14.25" customHeight="1" thickBot="1" x14ac:dyDescent="0.25">
      <c r="A52" s="211" t="s">
        <v>67</v>
      </c>
      <c r="B52" s="211"/>
      <c r="C52" s="211"/>
      <c r="D52" s="212">
        <v>2.3273999999999999</v>
      </c>
      <c r="E52" s="213">
        <v>40079.850400000003</v>
      </c>
      <c r="F52" s="214">
        <v>103.1592</v>
      </c>
      <c r="G52" s="215">
        <v>18375.114099999999</v>
      </c>
      <c r="H52" s="215">
        <v>30849.0036</v>
      </c>
      <c r="I52" s="215">
        <v>47993.161200000002</v>
      </c>
      <c r="J52" s="215">
        <v>58011.084900000002</v>
      </c>
      <c r="K52" s="216">
        <v>40053.711000000003</v>
      </c>
      <c r="L52" s="217">
        <v>9.99</v>
      </c>
      <c r="M52" s="217">
        <v>10.91</v>
      </c>
      <c r="N52" s="217">
        <v>12.39</v>
      </c>
      <c r="O52" s="217">
        <v>174.2456</v>
      </c>
    </row>
    <row r="53" spans="1:15" ht="14.25" customHeight="1" thickTop="1" x14ac:dyDescent="0.2">
      <c r="A53" s="218" t="s">
        <v>42</v>
      </c>
      <c r="B53" s="218"/>
      <c r="C53" s="218"/>
      <c r="D53" s="219">
        <v>82.550899999999999</v>
      </c>
      <c r="E53" s="220">
        <v>44022.482499999998</v>
      </c>
      <c r="F53" s="221">
        <v>104.87779999999999</v>
      </c>
      <c r="G53" s="222">
        <v>27962.386600000002</v>
      </c>
      <c r="H53" s="222">
        <v>35596.765200000002</v>
      </c>
      <c r="I53" s="222">
        <v>54425.026299999998</v>
      </c>
      <c r="J53" s="222">
        <v>66928.831699999995</v>
      </c>
      <c r="K53" s="223">
        <v>47028.054400000001</v>
      </c>
      <c r="L53" s="224">
        <v>9.32</v>
      </c>
      <c r="M53" s="224">
        <v>15.23</v>
      </c>
      <c r="N53" s="224">
        <v>12.31</v>
      </c>
      <c r="O53" s="224">
        <v>173.5967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53F02-C12E-41DA-92C6-E71BF4CCD7BA}">
  <sheetPr codeName="List35">
    <tabColor theme="5" tint="0.39997558519241921"/>
  </sheetPr>
  <dimension ref="A1:T67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4.5" style="93" customWidth="1"/>
    <col min="2" max="2" width="65" style="93" customWidth="1"/>
    <col min="3" max="3" width="17.6640625" style="93" customWidth="1"/>
    <col min="4" max="4" width="13.5" style="93" customWidth="1"/>
    <col min="5" max="8" width="11.5" style="185" customWidth="1"/>
    <col min="9" max="9" width="11.1640625" style="185" customWidth="1"/>
    <col min="10" max="12" width="10.1640625" style="93" customWidth="1"/>
    <col min="13" max="14" width="12.1640625" style="93" customWidth="1"/>
    <col min="15" max="16384" width="10.6640625" style="93"/>
  </cols>
  <sheetData>
    <row r="1" spans="1:20" s="87" customFormat="1" ht="23.85" customHeight="1" thickBot="1" x14ac:dyDescent="0.4">
      <c r="A1" s="1" t="s">
        <v>340</v>
      </c>
      <c r="B1" s="2"/>
      <c r="C1" s="2"/>
      <c r="D1" s="3" t="s">
        <v>68</v>
      </c>
      <c r="E1" s="1" t="s">
        <v>340</v>
      </c>
      <c r="F1" s="3"/>
      <c r="G1" s="1"/>
      <c r="H1" s="2"/>
      <c r="I1" s="2"/>
      <c r="J1" s="3"/>
      <c r="K1" s="2"/>
      <c r="L1" s="3"/>
      <c r="M1" s="3" t="s">
        <v>68</v>
      </c>
      <c r="P1" s="5" t="s">
        <v>1</v>
      </c>
      <c r="Q1" s="88" t="s">
        <v>2</v>
      </c>
      <c r="R1" s="89"/>
      <c r="S1" s="88"/>
      <c r="T1" s="89"/>
    </row>
    <row r="2" spans="1:20" ht="19.7" customHeight="1" x14ac:dyDescent="0.3">
      <c r="A2" s="225"/>
      <c r="B2" s="226"/>
      <c r="C2" s="227"/>
      <c r="D2" s="227"/>
      <c r="E2" s="228"/>
      <c r="F2" s="228"/>
      <c r="G2" s="228"/>
      <c r="H2" s="228"/>
      <c r="I2" s="228"/>
      <c r="J2" s="227"/>
      <c r="K2" s="107"/>
      <c r="L2" s="107"/>
      <c r="M2" s="229"/>
    </row>
    <row r="3" spans="1:20" ht="27" customHeight="1" x14ac:dyDescent="0.2">
      <c r="A3" s="95" t="s">
        <v>69</v>
      </c>
      <c r="B3" s="95"/>
      <c r="C3" s="95"/>
      <c r="D3" s="95"/>
      <c r="E3" s="95" t="s">
        <v>69</v>
      </c>
      <c r="F3" s="95"/>
      <c r="G3" s="95"/>
      <c r="H3" s="95"/>
      <c r="I3" s="95"/>
      <c r="J3" s="95"/>
      <c r="K3" s="95"/>
      <c r="L3" s="95"/>
      <c r="M3" s="95"/>
    </row>
    <row r="4" spans="1:20" ht="15.75" customHeight="1" x14ac:dyDescent="0.3">
      <c r="A4" s="107"/>
      <c r="B4" s="98"/>
      <c r="C4" s="19" t="s">
        <v>341</v>
      </c>
      <c r="D4" s="99"/>
      <c r="E4" s="100"/>
      <c r="F4" s="100"/>
      <c r="G4" s="101"/>
      <c r="H4" s="101"/>
      <c r="I4" s="101"/>
      <c r="J4" s="98"/>
      <c r="K4" s="19" t="s">
        <v>341</v>
      </c>
      <c r="L4" s="102"/>
      <c r="M4" s="99"/>
    </row>
    <row r="5" spans="1:20" ht="7.9" customHeight="1" x14ac:dyDescent="0.3">
      <c r="A5" s="107"/>
      <c r="B5" s="104"/>
      <c r="C5" s="104"/>
      <c r="D5" s="104"/>
      <c r="E5" s="104"/>
      <c r="F5" s="105"/>
      <c r="G5" s="106"/>
      <c r="H5" s="106"/>
      <c r="I5" s="106"/>
      <c r="J5" s="106"/>
      <c r="K5" s="104"/>
      <c r="L5" s="107"/>
      <c r="M5" s="107"/>
    </row>
    <row r="6" spans="1:20" s="121" customFormat="1" ht="13.15" customHeight="1" x14ac:dyDescent="0.2">
      <c r="A6" s="230" t="s">
        <v>70</v>
      </c>
      <c r="B6" s="231"/>
      <c r="C6" s="232" t="s">
        <v>71</v>
      </c>
      <c r="D6" s="233" t="s">
        <v>32</v>
      </c>
      <c r="E6" s="114" t="s">
        <v>33</v>
      </c>
      <c r="F6" s="115"/>
      <c r="G6" s="115"/>
      <c r="H6" s="116"/>
      <c r="I6" s="117" t="s">
        <v>32</v>
      </c>
      <c r="J6" s="118"/>
      <c r="K6" s="118"/>
      <c r="L6" s="119"/>
      <c r="M6" s="120" t="s">
        <v>34</v>
      </c>
    </row>
    <row r="7" spans="1:20" s="121" customFormat="1" ht="13.15" customHeight="1" x14ac:dyDescent="0.2">
      <c r="A7" s="234"/>
      <c r="B7" s="235"/>
      <c r="C7" s="236"/>
      <c r="D7" s="237"/>
      <c r="E7" s="128"/>
      <c r="F7" s="129"/>
      <c r="G7" s="129"/>
      <c r="H7" s="130"/>
      <c r="I7" s="131"/>
      <c r="J7" s="132"/>
      <c r="K7" s="132"/>
      <c r="L7" s="133"/>
      <c r="M7" s="134"/>
      <c r="N7" s="238"/>
    </row>
    <row r="8" spans="1:20" s="121" customFormat="1" ht="13.15" customHeight="1" x14ac:dyDescent="0.2">
      <c r="A8" s="234"/>
      <c r="B8" s="235"/>
      <c r="C8" s="236"/>
      <c r="D8" s="239" t="s">
        <v>35</v>
      </c>
      <c r="E8" s="137" t="s">
        <v>8</v>
      </c>
      <c r="F8" s="137" t="s">
        <v>10</v>
      </c>
      <c r="G8" s="137" t="s">
        <v>14</v>
      </c>
      <c r="H8" s="137" t="s">
        <v>16</v>
      </c>
      <c r="I8" s="138" t="s">
        <v>37</v>
      </c>
      <c r="J8" s="139" t="s">
        <v>38</v>
      </c>
      <c r="K8" s="140"/>
      <c r="L8" s="141"/>
      <c r="M8" s="134"/>
    </row>
    <row r="9" spans="1:20" s="121" customFormat="1" ht="13.15" customHeight="1" x14ac:dyDescent="0.2">
      <c r="A9" s="234"/>
      <c r="B9" s="235"/>
      <c r="C9" s="240"/>
      <c r="D9" s="241"/>
      <c r="E9" s="145"/>
      <c r="F9" s="145"/>
      <c r="G9" s="145"/>
      <c r="H9" s="145"/>
      <c r="I9" s="146"/>
      <c r="J9" s="147" t="s">
        <v>39</v>
      </c>
      <c r="K9" s="147" t="s">
        <v>40</v>
      </c>
      <c r="L9" s="147" t="s">
        <v>41</v>
      </c>
      <c r="M9" s="148"/>
    </row>
    <row r="10" spans="1:20" s="121" customFormat="1" ht="12.6" customHeight="1" x14ac:dyDescent="0.3">
      <c r="A10" s="242"/>
      <c r="B10" s="243"/>
      <c r="C10" s="244" t="s">
        <v>27</v>
      </c>
      <c r="D10" s="244" t="s">
        <v>5</v>
      </c>
      <c r="E10" s="153" t="s">
        <v>5</v>
      </c>
      <c r="F10" s="153" t="s">
        <v>5</v>
      </c>
      <c r="G10" s="153" t="s">
        <v>5</v>
      </c>
      <c r="H10" s="153" t="s">
        <v>5</v>
      </c>
      <c r="I10" s="152" t="s">
        <v>5</v>
      </c>
      <c r="J10" s="154" t="s">
        <v>6</v>
      </c>
      <c r="K10" s="154" t="s">
        <v>6</v>
      </c>
      <c r="L10" s="154" t="s">
        <v>6</v>
      </c>
      <c r="M10" s="155" t="s">
        <v>25</v>
      </c>
    </row>
    <row r="11" spans="1:20" s="121" customFormat="1" ht="0.75" customHeight="1" x14ac:dyDescent="0.3">
      <c r="A11" s="245"/>
      <c r="B11" s="246"/>
      <c r="C11" s="247"/>
      <c r="D11" s="247"/>
      <c r="E11" s="156"/>
      <c r="F11" s="157"/>
      <c r="G11" s="157"/>
      <c r="H11" s="157"/>
      <c r="I11" s="157"/>
      <c r="J11" s="157"/>
      <c r="K11" s="156"/>
      <c r="L11" s="156"/>
      <c r="M11" s="156"/>
    </row>
    <row r="12" spans="1:20" s="254" customFormat="1" ht="18.75" customHeight="1" x14ac:dyDescent="0.2">
      <c r="A12" s="248" t="s">
        <v>72</v>
      </c>
      <c r="B12" s="249" t="s">
        <v>73</v>
      </c>
      <c r="C12" s="250">
        <v>17.073499999999999</v>
      </c>
      <c r="D12" s="251">
        <v>31186.444200000002</v>
      </c>
      <c r="E12" s="252">
        <v>23112.876499999998</v>
      </c>
      <c r="F12" s="252">
        <v>26076.963</v>
      </c>
      <c r="G12" s="252">
        <v>38465.8076</v>
      </c>
      <c r="H12" s="252">
        <v>44197.196499999998</v>
      </c>
      <c r="I12" s="252">
        <v>33097.104899999998</v>
      </c>
      <c r="J12" s="253">
        <v>8.8800000000000008</v>
      </c>
      <c r="K12" s="253">
        <v>15.48</v>
      </c>
      <c r="L12" s="253">
        <v>10.78</v>
      </c>
      <c r="M12" s="253">
        <v>172.81960000000001</v>
      </c>
    </row>
    <row r="13" spans="1:20" s="254" customFormat="1" ht="18.75" customHeight="1" x14ac:dyDescent="0.2">
      <c r="A13" s="248" t="s">
        <v>74</v>
      </c>
      <c r="B13" s="249" t="s">
        <v>75</v>
      </c>
      <c r="C13" s="250">
        <v>65.4773</v>
      </c>
      <c r="D13" s="251">
        <v>47267.961600000002</v>
      </c>
      <c r="E13" s="252">
        <v>33412.365700000002</v>
      </c>
      <c r="F13" s="252">
        <v>39295.844599999997</v>
      </c>
      <c r="G13" s="252">
        <v>57030.821400000001</v>
      </c>
      <c r="H13" s="252">
        <v>70283.575100000002</v>
      </c>
      <c r="I13" s="252">
        <v>50660.6253</v>
      </c>
      <c r="J13" s="253">
        <v>9.4</v>
      </c>
      <c r="K13" s="253">
        <v>15.18</v>
      </c>
      <c r="L13" s="253">
        <v>12.57</v>
      </c>
      <c r="M13" s="253">
        <v>173.79929999999999</v>
      </c>
    </row>
    <row r="14" spans="1:20" s="254" customFormat="1" ht="18.75" customHeight="1" x14ac:dyDescent="0.2">
      <c r="A14" s="255"/>
      <c r="B14" s="256"/>
      <c r="C14" s="257"/>
      <c r="D14" s="258"/>
      <c r="E14" s="259"/>
      <c r="F14" s="259"/>
      <c r="G14" s="259"/>
      <c r="H14" s="259"/>
      <c r="I14" s="259"/>
      <c r="J14" s="260"/>
      <c r="K14" s="260"/>
      <c r="L14" s="260"/>
      <c r="M14" s="260"/>
    </row>
    <row r="15" spans="1:20" s="267" customFormat="1" ht="17.25" hidden="1" customHeight="1" x14ac:dyDescent="0.2">
      <c r="A15" s="261" t="s">
        <v>76</v>
      </c>
      <c r="B15" s="262" t="s">
        <v>77</v>
      </c>
      <c r="C15" s="263">
        <v>3.3769</v>
      </c>
      <c r="D15" s="264" t="s">
        <v>78</v>
      </c>
      <c r="E15" s="265" t="s">
        <v>78</v>
      </c>
      <c r="F15" s="265" t="s">
        <v>78</v>
      </c>
      <c r="G15" s="265" t="s">
        <v>78</v>
      </c>
      <c r="H15" s="265" t="s">
        <v>78</v>
      </c>
      <c r="I15" s="265" t="s">
        <v>78</v>
      </c>
      <c r="J15" s="266" t="s">
        <v>78</v>
      </c>
      <c r="K15" s="266" t="s">
        <v>78</v>
      </c>
      <c r="L15" s="266" t="s">
        <v>78</v>
      </c>
      <c r="M15" s="266" t="s">
        <v>78</v>
      </c>
    </row>
    <row r="16" spans="1:20" s="254" customFormat="1" ht="17.25" hidden="1" customHeight="1" x14ac:dyDescent="0.2">
      <c r="A16" s="248" t="s">
        <v>79</v>
      </c>
      <c r="B16" s="249" t="s">
        <v>80</v>
      </c>
      <c r="C16" s="250">
        <v>0.91559999999999997</v>
      </c>
      <c r="D16" s="251" t="s">
        <v>78</v>
      </c>
      <c r="E16" s="252" t="s">
        <v>78</v>
      </c>
      <c r="F16" s="252" t="s">
        <v>78</v>
      </c>
      <c r="G16" s="252" t="s">
        <v>78</v>
      </c>
      <c r="H16" s="252" t="s">
        <v>78</v>
      </c>
      <c r="I16" s="252" t="s">
        <v>78</v>
      </c>
      <c r="J16" s="253" t="s">
        <v>78</v>
      </c>
      <c r="K16" s="253" t="s">
        <v>78</v>
      </c>
      <c r="L16" s="253" t="s">
        <v>78</v>
      </c>
      <c r="M16" s="253" t="s">
        <v>78</v>
      </c>
      <c r="O16" s="267"/>
      <c r="P16" s="267"/>
      <c r="Q16" s="267"/>
    </row>
    <row r="17" spans="1:17" s="254" customFormat="1" ht="17.25" hidden="1" customHeight="1" x14ac:dyDescent="0.2">
      <c r="A17" s="248" t="s">
        <v>81</v>
      </c>
      <c r="B17" s="249" t="s">
        <v>82</v>
      </c>
      <c r="C17" s="250">
        <v>0.66169999999999995</v>
      </c>
      <c r="D17" s="251" t="s">
        <v>78</v>
      </c>
      <c r="E17" s="252" t="s">
        <v>78</v>
      </c>
      <c r="F17" s="252" t="s">
        <v>78</v>
      </c>
      <c r="G17" s="252" t="s">
        <v>78</v>
      </c>
      <c r="H17" s="252" t="s">
        <v>78</v>
      </c>
      <c r="I17" s="252" t="s">
        <v>78</v>
      </c>
      <c r="J17" s="253" t="s">
        <v>78</v>
      </c>
      <c r="K17" s="253" t="s">
        <v>78</v>
      </c>
      <c r="L17" s="253" t="s">
        <v>78</v>
      </c>
      <c r="M17" s="253" t="s">
        <v>78</v>
      </c>
      <c r="O17" s="267"/>
      <c r="P17" s="267"/>
      <c r="Q17" s="267"/>
    </row>
    <row r="18" spans="1:17" s="254" customFormat="1" ht="17.25" hidden="1" customHeight="1" x14ac:dyDescent="0.2">
      <c r="A18" s="248" t="s">
        <v>83</v>
      </c>
      <c r="B18" s="249" t="s">
        <v>84</v>
      </c>
      <c r="C18" s="250">
        <v>1.7994000000000001</v>
      </c>
      <c r="D18" s="251" t="s">
        <v>78</v>
      </c>
      <c r="E18" s="252" t="s">
        <v>78</v>
      </c>
      <c r="F18" s="252" t="s">
        <v>78</v>
      </c>
      <c r="G18" s="252" t="s">
        <v>78</v>
      </c>
      <c r="H18" s="252" t="s">
        <v>78</v>
      </c>
      <c r="I18" s="252" t="s">
        <v>78</v>
      </c>
      <c r="J18" s="253" t="s">
        <v>78</v>
      </c>
      <c r="K18" s="253" t="s">
        <v>78</v>
      </c>
      <c r="L18" s="253" t="s">
        <v>78</v>
      </c>
      <c r="M18" s="253" t="s">
        <v>78</v>
      </c>
      <c r="O18" s="267"/>
      <c r="P18" s="267"/>
      <c r="Q18" s="267"/>
    </row>
    <row r="19" spans="1:17" s="254" customFormat="1" ht="18.75" customHeight="1" x14ac:dyDescent="0.2">
      <c r="A19" s="261" t="s">
        <v>85</v>
      </c>
      <c r="B19" s="262" t="s">
        <v>86</v>
      </c>
      <c r="C19" s="263">
        <v>3.3123</v>
      </c>
      <c r="D19" s="264">
        <v>72191.654899999994</v>
      </c>
      <c r="E19" s="265">
        <v>49239.046699999999</v>
      </c>
      <c r="F19" s="265">
        <v>59566.166599999997</v>
      </c>
      <c r="G19" s="265">
        <v>86158.125899999999</v>
      </c>
      <c r="H19" s="265">
        <v>104211.9059</v>
      </c>
      <c r="I19" s="265">
        <v>75626.902199999997</v>
      </c>
      <c r="J19" s="266">
        <v>14.67</v>
      </c>
      <c r="K19" s="266">
        <v>25.08</v>
      </c>
      <c r="L19" s="266">
        <v>13.23</v>
      </c>
      <c r="M19" s="266">
        <v>173.90860000000001</v>
      </c>
      <c r="O19" s="267"/>
      <c r="P19" s="267"/>
      <c r="Q19" s="267"/>
    </row>
    <row r="20" spans="1:17" s="254" customFormat="1" ht="18.75" customHeight="1" x14ac:dyDescent="0.2">
      <c r="A20" s="248" t="s">
        <v>87</v>
      </c>
      <c r="B20" s="249" t="s">
        <v>88</v>
      </c>
      <c r="C20" s="250">
        <v>0.3049</v>
      </c>
      <c r="D20" s="251">
        <v>81134.110100000005</v>
      </c>
      <c r="E20" s="252">
        <v>50722.951399999998</v>
      </c>
      <c r="F20" s="252">
        <v>70044.6152</v>
      </c>
      <c r="G20" s="252">
        <v>96088.789099999995</v>
      </c>
      <c r="H20" s="252">
        <v>115524.9945</v>
      </c>
      <c r="I20" s="252">
        <v>85313.561100000006</v>
      </c>
      <c r="J20" s="253">
        <v>14.48</v>
      </c>
      <c r="K20" s="253">
        <v>31.63</v>
      </c>
      <c r="L20" s="253">
        <v>11.38</v>
      </c>
      <c r="M20" s="253">
        <v>173.38910000000001</v>
      </c>
      <c r="O20" s="267"/>
      <c r="P20" s="267"/>
      <c r="Q20" s="267"/>
    </row>
    <row r="21" spans="1:17" s="267" customFormat="1" ht="18.75" customHeight="1" x14ac:dyDescent="0.2">
      <c r="A21" s="248" t="s">
        <v>89</v>
      </c>
      <c r="B21" s="249" t="s">
        <v>90</v>
      </c>
      <c r="C21" s="250">
        <v>0.56669999999999998</v>
      </c>
      <c r="D21" s="251">
        <v>68019.775699999998</v>
      </c>
      <c r="E21" s="252">
        <v>46121.342100000002</v>
      </c>
      <c r="F21" s="252">
        <v>55639.2281</v>
      </c>
      <c r="G21" s="252">
        <v>82643.342499999999</v>
      </c>
      <c r="H21" s="252">
        <v>99028.896999999997</v>
      </c>
      <c r="I21" s="252">
        <v>71371.046199999997</v>
      </c>
      <c r="J21" s="253">
        <v>15.21</v>
      </c>
      <c r="K21" s="253">
        <v>26.52</v>
      </c>
      <c r="L21" s="253">
        <v>11.17</v>
      </c>
      <c r="M21" s="253">
        <v>174.18</v>
      </c>
    </row>
    <row r="22" spans="1:17" s="254" customFormat="1" ht="18.75" customHeight="1" x14ac:dyDescent="0.2">
      <c r="A22" s="248" t="s">
        <v>91</v>
      </c>
      <c r="B22" s="249" t="s">
        <v>92</v>
      </c>
      <c r="C22" s="250">
        <v>2.323</v>
      </c>
      <c r="D22" s="251">
        <v>72314.551800000001</v>
      </c>
      <c r="E22" s="252">
        <v>51209.8626</v>
      </c>
      <c r="F22" s="252">
        <v>60502.960800000001</v>
      </c>
      <c r="G22" s="252">
        <v>86093.019799999995</v>
      </c>
      <c r="H22" s="252">
        <v>103266.47960000001</v>
      </c>
      <c r="I22" s="252">
        <v>76298.620500000005</v>
      </c>
      <c r="J22" s="253">
        <v>14.65</v>
      </c>
      <c r="K22" s="253">
        <v>23.85</v>
      </c>
      <c r="L22" s="253">
        <v>14.08</v>
      </c>
      <c r="M22" s="253">
        <v>173.89670000000001</v>
      </c>
      <c r="O22" s="267"/>
      <c r="P22" s="267"/>
      <c r="Q22" s="267"/>
    </row>
    <row r="23" spans="1:17" s="254" customFormat="1" ht="18.75" customHeight="1" x14ac:dyDescent="0.2">
      <c r="A23" s="248" t="s">
        <v>93</v>
      </c>
      <c r="B23" s="249" t="s">
        <v>94</v>
      </c>
      <c r="C23" s="250">
        <v>0.10539999999999999</v>
      </c>
      <c r="D23" s="251">
        <v>53317.397100000002</v>
      </c>
      <c r="E23" s="252">
        <v>35844.310899999997</v>
      </c>
      <c r="F23" s="252">
        <v>40382.372000000003</v>
      </c>
      <c r="G23" s="252">
        <v>66528.264500000005</v>
      </c>
      <c r="H23" s="252">
        <v>81348.462499999994</v>
      </c>
      <c r="I23" s="252">
        <v>55629.470999999998</v>
      </c>
      <c r="J23" s="253">
        <v>12.4</v>
      </c>
      <c r="K23" s="253">
        <v>22.95</v>
      </c>
      <c r="L23" s="253">
        <v>10.23</v>
      </c>
      <c r="M23" s="253">
        <v>174.27950000000001</v>
      </c>
      <c r="O23" s="267"/>
      <c r="P23" s="267"/>
      <c r="Q23" s="267"/>
    </row>
    <row r="24" spans="1:17" s="254" customFormat="1" ht="18.75" customHeight="1" x14ac:dyDescent="0.2">
      <c r="A24" s="261" t="s">
        <v>95</v>
      </c>
      <c r="B24" s="262" t="s">
        <v>96</v>
      </c>
      <c r="C24" s="263">
        <v>28.397600000000001</v>
      </c>
      <c r="D24" s="264">
        <v>49561.035799999998</v>
      </c>
      <c r="E24" s="265">
        <v>38146.5893</v>
      </c>
      <c r="F24" s="265">
        <v>42873.323400000001</v>
      </c>
      <c r="G24" s="265">
        <v>57911.0625</v>
      </c>
      <c r="H24" s="265">
        <v>71905.323399999994</v>
      </c>
      <c r="I24" s="265">
        <v>54006.476799999997</v>
      </c>
      <c r="J24" s="266">
        <v>11.08</v>
      </c>
      <c r="K24" s="266">
        <v>12.84</v>
      </c>
      <c r="L24" s="266">
        <v>14.06</v>
      </c>
      <c r="M24" s="266">
        <v>174.82300000000001</v>
      </c>
      <c r="O24" s="267"/>
      <c r="P24" s="267"/>
      <c r="Q24" s="267"/>
    </row>
    <row r="25" spans="1:17" s="254" customFormat="1" ht="18.75" customHeight="1" x14ac:dyDescent="0.2">
      <c r="A25" s="248" t="s">
        <v>97</v>
      </c>
      <c r="B25" s="249" t="s">
        <v>98</v>
      </c>
      <c r="C25" s="250">
        <v>1.4265000000000001</v>
      </c>
      <c r="D25" s="251">
        <v>46813.198400000001</v>
      </c>
      <c r="E25" s="252">
        <v>34807.794300000001</v>
      </c>
      <c r="F25" s="252">
        <v>39752.120799999997</v>
      </c>
      <c r="G25" s="252">
        <v>55716.830600000001</v>
      </c>
      <c r="H25" s="252">
        <v>68583.920400000003</v>
      </c>
      <c r="I25" s="252">
        <v>49953.635799999996</v>
      </c>
      <c r="J25" s="253">
        <v>8.39</v>
      </c>
      <c r="K25" s="253">
        <v>15.16</v>
      </c>
      <c r="L25" s="253">
        <v>11.21</v>
      </c>
      <c r="M25" s="253">
        <v>174.0393</v>
      </c>
      <c r="O25" s="267"/>
      <c r="P25" s="267"/>
      <c r="Q25" s="267"/>
    </row>
    <row r="26" spans="1:17" s="267" customFormat="1" ht="18.75" customHeight="1" x14ac:dyDescent="0.2">
      <c r="A26" s="248" t="s">
        <v>99</v>
      </c>
      <c r="B26" s="249" t="s">
        <v>100</v>
      </c>
      <c r="C26" s="250">
        <v>5.6505000000000001</v>
      </c>
      <c r="D26" s="251">
        <v>66331.641000000003</v>
      </c>
      <c r="E26" s="252">
        <v>46543.893199999999</v>
      </c>
      <c r="F26" s="252">
        <v>54859.658100000001</v>
      </c>
      <c r="G26" s="252">
        <v>86552.514299999995</v>
      </c>
      <c r="H26" s="252">
        <v>123280.09970000001</v>
      </c>
      <c r="I26" s="252">
        <v>75772.075299999997</v>
      </c>
      <c r="J26" s="253">
        <v>9.2100000000000009</v>
      </c>
      <c r="K26" s="253">
        <v>20.41</v>
      </c>
      <c r="L26" s="253">
        <v>10.5</v>
      </c>
      <c r="M26" s="253">
        <v>178.93989999999999</v>
      </c>
    </row>
    <row r="27" spans="1:17" s="254" customFormat="1" ht="18.75" customHeight="1" x14ac:dyDescent="0.2">
      <c r="A27" s="248" t="s">
        <v>101</v>
      </c>
      <c r="B27" s="249" t="s">
        <v>102</v>
      </c>
      <c r="C27" s="250">
        <v>16.369800000000001</v>
      </c>
      <c r="D27" s="251">
        <v>48127.7667</v>
      </c>
      <c r="E27" s="252">
        <v>38308.911200000002</v>
      </c>
      <c r="F27" s="252">
        <v>42274.409099999997</v>
      </c>
      <c r="G27" s="252">
        <v>54130.714099999997</v>
      </c>
      <c r="H27" s="252">
        <v>59243.679499999998</v>
      </c>
      <c r="I27" s="252">
        <v>48792.840400000001</v>
      </c>
      <c r="J27" s="253">
        <v>13.1</v>
      </c>
      <c r="K27" s="253">
        <v>7.73</v>
      </c>
      <c r="L27" s="253">
        <v>16.989999999999998</v>
      </c>
      <c r="M27" s="253">
        <v>173.708</v>
      </c>
      <c r="O27" s="267"/>
      <c r="P27" s="267"/>
      <c r="Q27" s="267"/>
    </row>
    <row r="28" spans="1:17" s="254" customFormat="1" ht="18.75" customHeight="1" x14ac:dyDescent="0.2">
      <c r="A28" s="248" t="s">
        <v>103</v>
      </c>
      <c r="B28" s="249" t="s">
        <v>104</v>
      </c>
      <c r="C28" s="250">
        <v>1.9705999999999999</v>
      </c>
      <c r="D28" s="251">
        <v>46080.198900000003</v>
      </c>
      <c r="E28" s="252">
        <v>34426.345600000001</v>
      </c>
      <c r="F28" s="252">
        <v>39445.006600000001</v>
      </c>
      <c r="G28" s="252">
        <v>55474.862200000003</v>
      </c>
      <c r="H28" s="252">
        <v>65557.837899999999</v>
      </c>
      <c r="I28" s="252">
        <v>48536.988400000002</v>
      </c>
      <c r="J28" s="253">
        <v>8.4700000000000006</v>
      </c>
      <c r="K28" s="253">
        <v>18.86</v>
      </c>
      <c r="L28" s="253">
        <v>11.44</v>
      </c>
      <c r="M28" s="253">
        <v>174.07089999999999</v>
      </c>
      <c r="O28" s="267"/>
      <c r="P28" s="267"/>
      <c r="Q28" s="267"/>
    </row>
    <row r="29" spans="1:17" s="254" customFormat="1" ht="18.75" customHeight="1" x14ac:dyDescent="0.2">
      <c r="A29" s="248" t="s">
        <v>105</v>
      </c>
      <c r="B29" s="249" t="s">
        <v>106</v>
      </c>
      <c r="C29" s="250">
        <v>0.57820000000000005</v>
      </c>
      <c r="D29" s="251">
        <v>48696.724399999999</v>
      </c>
      <c r="E29" s="252">
        <v>36484.406799999997</v>
      </c>
      <c r="F29" s="252">
        <v>41311.055200000003</v>
      </c>
      <c r="G29" s="252">
        <v>58496.032800000001</v>
      </c>
      <c r="H29" s="252">
        <v>68363.61</v>
      </c>
      <c r="I29" s="252">
        <v>51098.818599999999</v>
      </c>
      <c r="J29" s="253">
        <v>9.69</v>
      </c>
      <c r="K29" s="253">
        <v>20.18</v>
      </c>
      <c r="L29" s="253">
        <v>10.88</v>
      </c>
      <c r="M29" s="253">
        <v>174.70930000000001</v>
      </c>
      <c r="O29" s="267"/>
      <c r="P29" s="267"/>
      <c r="Q29" s="267"/>
    </row>
    <row r="30" spans="1:17" s="254" customFormat="1" ht="18.75" customHeight="1" x14ac:dyDescent="0.2">
      <c r="A30" s="248" t="s">
        <v>107</v>
      </c>
      <c r="B30" s="249" t="s">
        <v>108</v>
      </c>
      <c r="C30" s="250">
        <v>2.3845000000000001</v>
      </c>
      <c r="D30" s="251">
        <v>44831.257299999997</v>
      </c>
      <c r="E30" s="252">
        <v>35581.565900000001</v>
      </c>
      <c r="F30" s="252">
        <v>39970.468000000001</v>
      </c>
      <c r="G30" s="252">
        <v>50103.144099999998</v>
      </c>
      <c r="H30" s="252">
        <v>56517.404199999997</v>
      </c>
      <c r="I30" s="252">
        <v>45933.6253</v>
      </c>
      <c r="J30" s="253">
        <v>8.14</v>
      </c>
      <c r="K30" s="253">
        <v>11.67</v>
      </c>
      <c r="L30" s="253">
        <v>11.71</v>
      </c>
      <c r="M30" s="253">
        <v>173.84700000000001</v>
      </c>
      <c r="O30" s="267"/>
      <c r="P30" s="267"/>
      <c r="Q30" s="267"/>
    </row>
    <row r="31" spans="1:17" s="267" customFormat="1" ht="18.75" customHeight="1" x14ac:dyDescent="0.2">
      <c r="A31" s="261" t="s">
        <v>109</v>
      </c>
      <c r="B31" s="262" t="s">
        <v>110</v>
      </c>
      <c r="C31" s="263">
        <v>21.319600000000001</v>
      </c>
      <c r="D31" s="264">
        <v>46265.9882</v>
      </c>
      <c r="E31" s="265">
        <v>34230.771500000003</v>
      </c>
      <c r="F31" s="265">
        <v>38992.583599999998</v>
      </c>
      <c r="G31" s="265">
        <v>56234.828200000004</v>
      </c>
      <c r="H31" s="265">
        <v>65791.464699999997</v>
      </c>
      <c r="I31" s="265">
        <v>48636.152099999999</v>
      </c>
      <c r="J31" s="266">
        <v>6.89</v>
      </c>
      <c r="K31" s="266">
        <v>17.5</v>
      </c>
      <c r="L31" s="266">
        <v>11.9</v>
      </c>
      <c r="M31" s="266">
        <v>172.3972</v>
      </c>
    </row>
    <row r="32" spans="1:17" s="254" customFormat="1" ht="18.75" customHeight="1" x14ac:dyDescent="0.2">
      <c r="A32" s="248" t="s">
        <v>111</v>
      </c>
      <c r="B32" s="249" t="s">
        <v>112</v>
      </c>
      <c r="C32" s="250">
        <v>1.4200999999999999</v>
      </c>
      <c r="D32" s="251">
        <v>39846.909599999999</v>
      </c>
      <c r="E32" s="252">
        <v>31002.314900000001</v>
      </c>
      <c r="F32" s="252">
        <v>35038.371899999998</v>
      </c>
      <c r="G32" s="252">
        <v>47749.776299999998</v>
      </c>
      <c r="H32" s="252">
        <v>56508.8269</v>
      </c>
      <c r="I32" s="252">
        <v>42182.761200000001</v>
      </c>
      <c r="J32" s="253">
        <v>9.39</v>
      </c>
      <c r="K32" s="253">
        <v>14.06</v>
      </c>
      <c r="L32" s="253">
        <v>10.86</v>
      </c>
      <c r="M32" s="253">
        <v>174.1653</v>
      </c>
      <c r="O32" s="267"/>
      <c r="P32" s="267"/>
      <c r="Q32" s="267"/>
    </row>
    <row r="33" spans="1:17" s="254" customFormat="1" ht="18.75" customHeight="1" x14ac:dyDescent="0.2">
      <c r="A33" s="248" t="s">
        <v>113</v>
      </c>
      <c r="B33" s="249" t="s">
        <v>114</v>
      </c>
      <c r="C33" s="250">
        <v>5.8461999999999996</v>
      </c>
      <c r="D33" s="251">
        <v>53209.533900000002</v>
      </c>
      <c r="E33" s="252">
        <v>39782.037799999998</v>
      </c>
      <c r="F33" s="252">
        <v>45444.962899999999</v>
      </c>
      <c r="G33" s="252">
        <v>61193.3079</v>
      </c>
      <c r="H33" s="252">
        <v>69413.326700000005</v>
      </c>
      <c r="I33" s="252">
        <v>54060.132299999997</v>
      </c>
      <c r="J33" s="253">
        <v>5.37</v>
      </c>
      <c r="K33" s="253">
        <v>19.91</v>
      </c>
      <c r="L33" s="253">
        <v>10.99</v>
      </c>
      <c r="M33" s="253">
        <v>172.11429999999999</v>
      </c>
      <c r="O33" s="267"/>
      <c r="P33" s="267"/>
      <c r="Q33" s="267"/>
    </row>
    <row r="34" spans="1:17" s="267" customFormat="1" ht="18.75" customHeight="1" x14ac:dyDescent="0.2">
      <c r="A34" s="248" t="s">
        <v>115</v>
      </c>
      <c r="B34" s="249" t="s">
        <v>116</v>
      </c>
      <c r="C34" s="250">
        <v>12.3353</v>
      </c>
      <c r="D34" s="251">
        <v>44614.163200000003</v>
      </c>
      <c r="E34" s="252">
        <v>33906.946100000001</v>
      </c>
      <c r="F34" s="252">
        <v>38123.156600000002</v>
      </c>
      <c r="G34" s="252">
        <v>54836.892099999997</v>
      </c>
      <c r="H34" s="252">
        <v>65217.835700000003</v>
      </c>
      <c r="I34" s="252">
        <v>47602.132599999997</v>
      </c>
      <c r="J34" s="253">
        <v>7.04</v>
      </c>
      <c r="K34" s="253">
        <v>16.940000000000001</v>
      </c>
      <c r="L34" s="253">
        <v>12.6</v>
      </c>
      <c r="M34" s="253">
        <v>172.0641</v>
      </c>
    </row>
    <row r="35" spans="1:17" s="254" customFormat="1" ht="18.75" customHeight="1" x14ac:dyDescent="0.2">
      <c r="A35" s="248" t="s">
        <v>117</v>
      </c>
      <c r="B35" s="249" t="s">
        <v>118</v>
      </c>
      <c r="C35" s="250">
        <v>1.3084</v>
      </c>
      <c r="D35" s="251">
        <v>41674.629300000001</v>
      </c>
      <c r="E35" s="252">
        <v>30709.9166</v>
      </c>
      <c r="F35" s="252">
        <v>35378.944900000002</v>
      </c>
      <c r="G35" s="252">
        <v>47063.272100000002</v>
      </c>
      <c r="H35" s="252">
        <v>52244.114099999999</v>
      </c>
      <c r="I35" s="252">
        <v>41916.323799999998</v>
      </c>
      <c r="J35" s="253">
        <v>10.76</v>
      </c>
      <c r="K35" s="253">
        <v>12.53</v>
      </c>
      <c r="L35" s="253">
        <v>11.31</v>
      </c>
      <c r="M35" s="253">
        <v>173.8794</v>
      </c>
      <c r="O35" s="267"/>
      <c r="P35" s="267"/>
      <c r="Q35" s="267"/>
    </row>
    <row r="36" spans="1:17" s="254" customFormat="1" ht="18.75" customHeight="1" x14ac:dyDescent="0.2">
      <c r="A36" s="248" t="s">
        <v>119</v>
      </c>
      <c r="B36" s="249" t="s">
        <v>120</v>
      </c>
      <c r="C36" s="250">
        <v>0.3896</v>
      </c>
      <c r="D36" s="251">
        <v>43669.3626</v>
      </c>
      <c r="E36" s="252">
        <v>32208.4683</v>
      </c>
      <c r="F36" s="252">
        <v>36945.301099999997</v>
      </c>
      <c r="G36" s="252">
        <v>50836.795299999998</v>
      </c>
      <c r="H36" s="252">
        <v>61752.917600000001</v>
      </c>
      <c r="I36" s="252">
        <v>46185.5697</v>
      </c>
      <c r="J36" s="253">
        <v>8.57</v>
      </c>
      <c r="K36" s="253">
        <v>20.23</v>
      </c>
      <c r="L36" s="253">
        <v>10.23</v>
      </c>
      <c r="M36" s="253">
        <v>175.67959999999999</v>
      </c>
      <c r="O36" s="267"/>
      <c r="P36" s="267"/>
      <c r="Q36" s="267"/>
    </row>
    <row r="37" spans="1:17" s="267" customFormat="1" ht="18.75" customHeight="1" x14ac:dyDescent="0.2">
      <c r="A37" s="261" t="s">
        <v>121</v>
      </c>
      <c r="B37" s="262" t="s">
        <v>122</v>
      </c>
      <c r="C37" s="263">
        <v>4.7099000000000002</v>
      </c>
      <c r="D37" s="264">
        <v>37621.132899999997</v>
      </c>
      <c r="E37" s="265">
        <v>29150.833299999998</v>
      </c>
      <c r="F37" s="265">
        <v>32987.244400000003</v>
      </c>
      <c r="G37" s="265">
        <v>44013.9182</v>
      </c>
      <c r="H37" s="265">
        <v>50333.462800000001</v>
      </c>
      <c r="I37" s="265">
        <v>39123.173000000003</v>
      </c>
      <c r="J37" s="266">
        <v>10.17</v>
      </c>
      <c r="K37" s="266">
        <v>13.77</v>
      </c>
      <c r="L37" s="266">
        <v>11.27</v>
      </c>
      <c r="M37" s="266">
        <v>173.75989999999999</v>
      </c>
    </row>
    <row r="38" spans="1:17" s="254" customFormat="1" ht="18.75" customHeight="1" x14ac:dyDescent="0.2">
      <c r="A38" s="248" t="s">
        <v>123</v>
      </c>
      <c r="B38" s="249" t="s">
        <v>124</v>
      </c>
      <c r="C38" s="250">
        <v>1.6423000000000001</v>
      </c>
      <c r="D38" s="251">
        <v>35874.125699999997</v>
      </c>
      <c r="E38" s="252">
        <v>28484.092799999999</v>
      </c>
      <c r="F38" s="252">
        <v>31704.307400000002</v>
      </c>
      <c r="G38" s="252">
        <v>40668.570399999997</v>
      </c>
      <c r="H38" s="252">
        <v>46988.092100000002</v>
      </c>
      <c r="I38" s="252">
        <v>37062.053399999997</v>
      </c>
      <c r="J38" s="253">
        <v>10.84</v>
      </c>
      <c r="K38" s="253">
        <v>12.29</v>
      </c>
      <c r="L38" s="253">
        <v>11.18</v>
      </c>
      <c r="M38" s="253">
        <v>173.53360000000001</v>
      </c>
      <c r="O38" s="267"/>
      <c r="P38" s="267"/>
      <c r="Q38" s="267"/>
    </row>
    <row r="39" spans="1:17" s="254" customFormat="1" ht="18.75" customHeight="1" x14ac:dyDescent="0.2">
      <c r="A39" s="248" t="s">
        <v>125</v>
      </c>
      <c r="B39" s="249" t="s">
        <v>126</v>
      </c>
      <c r="C39" s="250">
        <v>0.30049999999999999</v>
      </c>
      <c r="D39" s="251">
        <v>34482.912300000004</v>
      </c>
      <c r="E39" s="252">
        <v>26048.865300000001</v>
      </c>
      <c r="F39" s="252">
        <v>29870.25</v>
      </c>
      <c r="G39" s="252">
        <v>38546.5167</v>
      </c>
      <c r="H39" s="252">
        <v>42267.9496</v>
      </c>
      <c r="I39" s="252">
        <v>34737.143100000001</v>
      </c>
      <c r="J39" s="253">
        <v>8.34</v>
      </c>
      <c r="K39" s="253">
        <v>14.73</v>
      </c>
      <c r="L39" s="253">
        <v>11.5</v>
      </c>
      <c r="M39" s="253">
        <v>172.76089999999999</v>
      </c>
      <c r="O39" s="267"/>
      <c r="P39" s="267"/>
      <c r="Q39" s="267"/>
    </row>
    <row r="40" spans="1:17" s="267" customFormat="1" ht="18.75" customHeight="1" x14ac:dyDescent="0.2">
      <c r="A40" s="248" t="s">
        <v>127</v>
      </c>
      <c r="B40" s="249" t="s">
        <v>128</v>
      </c>
      <c r="C40" s="250">
        <v>0.6341</v>
      </c>
      <c r="D40" s="251">
        <v>41358.990899999997</v>
      </c>
      <c r="E40" s="252">
        <v>31938.6666</v>
      </c>
      <c r="F40" s="252">
        <v>35865.244599999998</v>
      </c>
      <c r="G40" s="252">
        <v>46794.403200000001</v>
      </c>
      <c r="H40" s="252">
        <v>52756.318899999998</v>
      </c>
      <c r="I40" s="252">
        <v>42115.786999999997</v>
      </c>
      <c r="J40" s="253">
        <v>11.16</v>
      </c>
      <c r="K40" s="253">
        <v>15.28</v>
      </c>
      <c r="L40" s="253">
        <v>10.71</v>
      </c>
      <c r="M40" s="253">
        <v>173.60730000000001</v>
      </c>
    </row>
    <row r="41" spans="1:17" s="254" customFormat="1" ht="18.75" customHeight="1" x14ac:dyDescent="0.2">
      <c r="A41" s="248" t="s">
        <v>129</v>
      </c>
      <c r="B41" s="249" t="s">
        <v>130</v>
      </c>
      <c r="C41" s="250">
        <v>2.1326999999999998</v>
      </c>
      <c r="D41" s="251">
        <v>39063.253599999996</v>
      </c>
      <c r="E41" s="252">
        <v>29998.333299999998</v>
      </c>
      <c r="F41" s="252">
        <v>33878.513599999998</v>
      </c>
      <c r="G41" s="252">
        <v>45724.004699999998</v>
      </c>
      <c r="H41" s="252">
        <v>51811.643600000003</v>
      </c>
      <c r="I41" s="252">
        <v>40438.658600000002</v>
      </c>
      <c r="J41" s="253">
        <v>9.6199999999999992</v>
      </c>
      <c r="K41" s="253">
        <v>14.22</v>
      </c>
      <c r="L41" s="253">
        <v>11.47</v>
      </c>
      <c r="M41" s="253">
        <v>174.12029999999999</v>
      </c>
      <c r="O41" s="267"/>
      <c r="P41" s="267"/>
      <c r="Q41" s="267"/>
    </row>
    <row r="42" spans="1:17" s="254" customFormat="1" ht="18.75" customHeight="1" x14ac:dyDescent="0.2">
      <c r="A42" s="261" t="s">
        <v>131</v>
      </c>
      <c r="B42" s="262" t="s">
        <v>132</v>
      </c>
      <c r="C42" s="263">
        <v>14.1159</v>
      </c>
      <c r="D42" s="264">
        <v>35377.251499999998</v>
      </c>
      <c r="E42" s="265">
        <v>25887.842400000001</v>
      </c>
      <c r="F42" s="265">
        <v>29288.499599999999</v>
      </c>
      <c r="G42" s="265">
        <v>41799.787600000003</v>
      </c>
      <c r="H42" s="265">
        <v>50900.249900000003</v>
      </c>
      <c r="I42" s="265">
        <v>36981.965600000003</v>
      </c>
      <c r="J42" s="266">
        <v>8.42</v>
      </c>
      <c r="K42" s="266">
        <v>16.2</v>
      </c>
      <c r="L42" s="266">
        <v>11.94</v>
      </c>
      <c r="M42" s="266">
        <v>171.37049999999999</v>
      </c>
      <c r="O42" s="267"/>
      <c r="P42" s="267"/>
      <c r="Q42" s="267"/>
    </row>
    <row r="43" spans="1:17" s="254" customFormat="1" ht="18.75" customHeight="1" x14ac:dyDescent="0.2">
      <c r="A43" s="248" t="s">
        <v>133</v>
      </c>
      <c r="B43" s="249" t="s">
        <v>134</v>
      </c>
      <c r="C43" s="250">
        <v>4.5624000000000002</v>
      </c>
      <c r="D43" s="251">
        <v>29262.75</v>
      </c>
      <c r="E43" s="252">
        <v>24080.833299999998</v>
      </c>
      <c r="F43" s="252">
        <v>26332.849600000001</v>
      </c>
      <c r="G43" s="252">
        <v>34422.309000000001</v>
      </c>
      <c r="H43" s="252">
        <v>40431.802000000003</v>
      </c>
      <c r="I43" s="252">
        <v>31118.496800000001</v>
      </c>
      <c r="J43" s="253">
        <v>13.53</v>
      </c>
      <c r="K43" s="253">
        <v>9.83</v>
      </c>
      <c r="L43" s="253">
        <v>10.24</v>
      </c>
      <c r="M43" s="253">
        <v>173.89349999999999</v>
      </c>
      <c r="O43" s="267"/>
      <c r="P43" s="267"/>
      <c r="Q43" s="267"/>
    </row>
    <row r="44" spans="1:17" s="254" customFormat="1" ht="18.75" customHeight="1" x14ac:dyDescent="0.2">
      <c r="A44" s="248" t="s">
        <v>135</v>
      </c>
      <c r="B44" s="249" t="s">
        <v>136</v>
      </c>
      <c r="C44" s="250">
        <v>0.19719999999999999</v>
      </c>
      <c r="D44" s="251">
        <v>32780</v>
      </c>
      <c r="E44" s="252">
        <v>24803.25</v>
      </c>
      <c r="F44" s="252">
        <v>28566.2451</v>
      </c>
      <c r="G44" s="252">
        <v>37768.450700000001</v>
      </c>
      <c r="H44" s="252">
        <v>40351.525199999996</v>
      </c>
      <c r="I44" s="252">
        <v>33234.8269</v>
      </c>
      <c r="J44" s="253">
        <v>7.62</v>
      </c>
      <c r="K44" s="253">
        <v>15.33</v>
      </c>
      <c r="L44" s="253">
        <v>10.94</v>
      </c>
      <c r="M44" s="253">
        <v>174.58590000000001</v>
      </c>
      <c r="O44" s="267"/>
      <c r="P44" s="267"/>
      <c r="Q44" s="267"/>
    </row>
    <row r="45" spans="1:17" s="267" customFormat="1" ht="18.75" customHeight="1" x14ac:dyDescent="0.2">
      <c r="A45" s="248" t="s">
        <v>137</v>
      </c>
      <c r="B45" s="249" t="s">
        <v>138</v>
      </c>
      <c r="C45" s="250">
        <v>6.3910999999999998</v>
      </c>
      <c r="D45" s="251">
        <v>36298.801899999999</v>
      </c>
      <c r="E45" s="252">
        <v>28221.528200000001</v>
      </c>
      <c r="F45" s="252">
        <v>31466.5723</v>
      </c>
      <c r="G45" s="252">
        <v>40161.662700000001</v>
      </c>
      <c r="H45" s="252">
        <v>43868.993799999997</v>
      </c>
      <c r="I45" s="252">
        <v>36377.705600000001</v>
      </c>
      <c r="J45" s="253">
        <v>7.83</v>
      </c>
      <c r="K45" s="253">
        <v>15.48</v>
      </c>
      <c r="L45" s="253">
        <v>12.55</v>
      </c>
      <c r="M45" s="253">
        <v>170.4829</v>
      </c>
    </row>
    <row r="46" spans="1:17" s="267" customFormat="1" ht="18.75" customHeight="1" x14ac:dyDescent="0.2">
      <c r="A46" s="248" t="s">
        <v>139</v>
      </c>
      <c r="B46" s="249" t="s">
        <v>140</v>
      </c>
      <c r="C46" s="250">
        <v>2.9651000000000001</v>
      </c>
      <c r="D46" s="251">
        <v>47035.056100000002</v>
      </c>
      <c r="E46" s="252">
        <v>31158.828099999999</v>
      </c>
      <c r="F46" s="252">
        <v>39584.998699999996</v>
      </c>
      <c r="G46" s="252">
        <v>55153.775500000003</v>
      </c>
      <c r="H46" s="252">
        <v>63157.132700000002</v>
      </c>
      <c r="I46" s="252">
        <v>47556.009100000003</v>
      </c>
      <c r="J46" s="253">
        <v>4.2699999999999996</v>
      </c>
      <c r="K46" s="253">
        <v>23.85</v>
      </c>
      <c r="L46" s="253">
        <v>12.69</v>
      </c>
      <c r="M46" s="253">
        <v>169.18770000000001</v>
      </c>
    </row>
    <row r="47" spans="1:17" s="254" customFormat="1" ht="18.75" customHeight="1" x14ac:dyDescent="0.2">
      <c r="A47" s="261" t="s">
        <v>141</v>
      </c>
      <c r="B47" s="262" t="s">
        <v>142</v>
      </c>
      <c r="C47" s="263">
        <v>0.1767</v>
      </c>
      <c r="D47" s="264">
        <v>28576.583299999998</v>
      </c>
      <c r="E47" s="265">
        <v>21908.696899999999</v>
      </c>
      <c r="F47" s="265">
        <v>24922.4166</v>
      </c>
      <c r="G47" s="265">
        <v>32510.3161</v>
      </c>
      <c r="H47" s="265">
        <v>38393.7592</v>
      </c>
      <c r="I47" s="265">
        <v>29368.8092</v>
      </c>
      <c r="J47" s="266">
        <v>6.89</v>
      </c>
      <c r="K47" s="266">
        <v>12.49</v>
      </c>
      <c r="L47" s="266">
        <v>11.88</v>
      </c>
      <c r="M47" s="266">
        <v>176.78460000000001</v>
      </c>
      <c r="O47" s="267"/>
      <c r="P47" s="267"/>
      <c r="Q47" s="267"/>
    </row>
    <row r="48" spans="1:17" s="254" customFormat="1" ht="18.75" customHeight="1" x14ac:dyDescent="0.2">
      <c r="A48" s="248" t="s">
        <v>143</v>
      </c>
      <c r="B48" s="249" t="s">
        <v>144</v>
      </c>
      <c r="C48" s="250">
        <v>0.17319999999999999</v>
      </c>
      <c r="D48" s="251">
        <v>28423.8658</v>
      </c>
      <c r="E48" s="252">
        <v>21847.083299999998</v>
      </c>
      <c r="F48" s="252">
        <v>24922.4166</v>
      </c>
      <c r="G48" s="252">
        <v>32510.3161</v>
      </c>
      <c r="H48" s="252">
        <v>38393.7592</v>
      </c>
      <c r="I48" s="252">
        <v>29351.946400000001</v>
      </c>
      <c r="J48" s="253">
        <v>6.92</v>
      </c>
      <c r="K48" s="253">
        <v>12.39</v>
      </c>
      <c r="L48" s="253">
        <v>11.93</v>
      </c>
      <c r="M48" s="253">
        <v>176.8528</v>
      </c>
      <c r="O48" s="267"/>
      <c r="P48" s="267"/>
      <c r="Q48" s="267"/>
    </row>
    <row r="49" spans="1:17" s="267" customFormat="1" ht="18.75" customHeight="1" x14ac:dyDescent="0.2">
      <c r="A49" s="248" t="s">
        <v>145</v>
      </c>
      <c r="B49" s="249" t="s">
        <v>146</v>
      </c>
      <c r="C49" s="250">
        <v>3.5000000000000001E-3</v>
      </c>
      <c r="D49" s="251" t="s">
        <v>78</v>
      </c>
      <c r="E49" s="252" t="s">
        <v>78</v>
      </c>
      <c r="F49" s="252" t="s">
        <v>78</v>
      </c>
      <c r="G49" s="252" t="s">
        <v>78</v>
      </c>
      <c r="H49" s="252" t="s">
        <v>78</v>
      </c>
      <c r="I49" s="252" t="s">
        <v>78</v>
      </c>
      <c r="J49" s="253" t="s">
        <v>78</v>
      </c>
      <c r="K49" s="253" t="s">
        <v>78</v>
      </c>
      <c r="L49" s="253" t="s">
        <v>78</v>
      </c>
      <c r="M49" s="253" t="s">
        <v>78</v>
      </c>
    </row>
    <row r="50" spans="1:17" s="254" customFormat="1" ht="18.75" customHeight="1" x14ac:dyDescent="0.2">
      <c r="A50" s="261" t="s">
        <v>147</v>
      </c>
      <c r="B50" s="262" t="s">
        <v>148</v>
      </c>
      <c r="C50" s="263">
        <v>1.1439999999999999</v>
      </c>
      <c r="D50" s="264">
        <v>33510.906199999998</v>
      </c>
      <c r="E50" s="265">
        <v>27613</v>
      </c>
      <c r="F50" s="265">
        <v>30448.340899999999</v>
      </c>
      <c r="G50" s="265">
        <v>38182.919800000003</v>
      </c>
      <c r="H50" s="265">
        <v>44570.314400000003</v>
      </c>
      <c r="I50" s="265">
        <v>34984.715400000001</v>
      </c>
      <c r="J50" s="266">
        <v>7.15</v>
      </c>
      <c r="K50" s="266">
        <v>15.77</v>
      </c>
      <c r="L50" s="266">
        <v>10.55</v>
      </c>
      <c r="M50" s="266">
        <v>176.0668</v>
      </c>
      <c r="O50" s="267"/>
      <c r="P50" s="267"/>
      <c r="Q50" s="267"/>
    </row>
    <row r="51" spans="1:17" s="254" customFormat="1" ht="18.75" customHeight="1" x14ac:dyDescent="0.2">
      <c r="A51" s="248" t="s">
        <v>149</v>
      </c>
      <c r="B51" s="249" t="s">
        <v>150</v>
      </c>
      <c r="C51" s="250">
        <v>0.35360000000000003</v>
      </c>
      <c r="D51" s="251">
        <v>32943.296600000001</v>
      </c>
      <c r="E51" s="252">
        <v>27539</v>
      </c>
      <c r="F51" s="252">
        <v>29780.918099999999</v>
      </c>
      <c r="G51" s="252">
        <v>36780.7304</v>
      </c>
      <c r="H51" s="252">
        <v>41728.917200000004</v>
      </c>
      <c r="I51" s="252">
        <v>34045.838400000001</v>
      </c>
      <c r="J51" s="253">
        <v>6.94</v>
      </c>
      <c r="K51" s="253">
        <v>15.23</v>
      </c>
      <c r="L51" s="253">
        <v>10.73</v>
      </c>
      <c r="M51" s="253">
        <v>176.21969999999999</v>
      </c>
      <c r="O51" s="267"/>
      <c r="P51" s="267"/>
      <c r="Q51" s="267"/>
    </row>
    <row r="52" spans="1:17" s="254" customFormat="1" ht="18.75" customHeight="1" x14ac:dyDescent="0.2">
      <c r="A52" s="248" t="s">
        <v>151</v>
      </c>
      <c r="B52" s="249" t="s">
        <v>152</v>
      </c>
      <c r="C52" s="250">
        <v>0.38</v>
      </c>
      <c r="D52" s="251">
        <v>34251.224800000004</v>
      </c>
      <c r="E52" s="252">
        <v>27105</v>
      </c>
      <c r="F52" s="252">
        <v>30692.1554</v>
      </c>
      <c r="G52" s="252">
        <v>39561.628299999997</v>
      </c>
      <c r="H52" s="252">
        <v>45207.7693</v>
      </c>
      <c r="I52" s="252">
        <v>35506.339</v>
      </c>
      <c r="J52" s="253">
        <v>7.99</v>
      </c>
      <c r="K52" s="253">
        <v>17.43</v>
      </c>
      <c r="L52" s="253">
        <v>10.32</v>
      </c>
      <c r="M52" s="253">
        <v>176.40710000000001</v>
      </c>
      <c r="O52" s="267"/>
      <c r="P52" s="267"/>
      <c r="Q52" s="267"/>
    </row>
    <row r="53" spans="1:17" ht="18.75" customHeight="1" x14ac:dyDescent="0.2">
      <c r="A53" s="248" t="s">
        <v>153</v>
      </c>
      <c r="B53" s="249" t="s">
        <v>154</v>
      </c>
      <c r="C53" s="250">
        <v>5.28E-2</v>
      </c>
      <c r="D53" s="251">
        <v>32889.640399999997</v>
      </c>
      <c r="E53" s="252">
        <v>27218.333299999998</v>
      </c>
      <c r="F53" s="252">
        <v>31046.074000000001</v>
      </c>
      <c r="G53" s="252">
        <v>35554.145600000003</v>
      </c>
      <c r="H53" s="252">
        <v>39479.884700000002</v>
      </c>
      <c r="I53" s="252">
        <v>33232.047400000003</v>
      </c>
      <c r="J53" s="253">
        <v>6.3</v>
      </c>
      <c r="K53" s="253">
        <v>7.06</v>
      </c>
      <c r="L53" s="253">
        <v>10.44</v>
      </c>
      <c r="M53" s="253">
        <v>175.64439999999999</v>
      </c>
      <c r="O53" s="267"/>
      <c r="P53" s="267"/>
      <c r="Q53" s="267"/>
    </row>
    <row r="54" spans="1:17" ht="18.75" customHeight="1" x14ac:dyDescent="0.2">
      <c r="A54" s="248" t="s">
        <v>155</v>
      </c>
      <c r="B54" s="249" t="s">
        <v>156</v>
      </c>
      <c r="C54" s="250">
        <v>0.21</v>
      </c>
      <c r="D54" s="251">
        <v>35827.275699999998</v>
      </c>
      <c r="E54" s="252">
        <v>30346.940500000001</v>
      </c>
      <c r="F54" s="252">
        <v>32821.139900000002</v>
      </c>
      <c r="G54" s="252">
        <v>42886.291299999997</v>
      </c>
      <c r="H54" s="252">
        <v>49636.779000000002</v>
      </c>
      <c r="I54" s="252">
        <v>38317.450799999999</v>
      </c>
      <c r="J54" s="253">
        <v>6.36</v>
      </c>
      <c r="K54" s="253">
        <v>19.2</v>
      </c>
      <c r="L54" s="253">
        <v>10.25</v>
      </c>
      <c r="M54" s="253">
        <v>176.81809999999999</v>
      </c>
      <c r="O54" s="267"/>
      <c r="P54" s="267"/>
      <c r="Q54" s="267"/>
    </row>
    <row r="55" spans="1:17" ht="18.75" customHeight="1" x14ac:dyDescent="0.2">
      <c r="A55" s="248" t="s">
        <v>157</v>
      </c>
      <c r="B55" s="249" t="s">
        <v>158</v>
      </c>
      <c r="C55" s="250">
        <v>0.1474</v>
      </c>
      <c r="D55" s="251">
        <v>31370.684799999999</v>
      </c>
      <c r="E55" s="252">
        <v>26951.140299999999</v>
      </c>
      <c r="F55" s="252">
        <v>29181.536899999999</v>
      </c>
      <c r="G55" s="252">
        <v>33674.450799999999</v>
      </c>
      <c r="H55" s="252">
        <v>37958.356599999999</v>
      </c>
      <c r="I55" s="252">
        <v>31773.345700000002</v>
      </c>
      <c r="J55" s="253">
        <v>6.98</v>
      </c>
      <c r="K55" s="253">
        <v>9.75</v>
      </c>
      <c r="L55" s="253">
        <v>11.29</v>
      </c>
      <c r="M55" s="253">
        <v>173.90520000000001</v>
      </c>
      <c r="O55" s="267"/>
      <c r="P55" s="267"/>
      <c r="Q55" s="267"/>
    </row>
    <row r="56" spans="1:17" ht="18.75" customHeight="1" x14ac:dyDescent="0.2">
      <c r="A56" s="261" t="s">
        <v>159</v>
      </c>
      <c r="B56" s="262" t="s">
        <v>160</v>
      </c>
      <c r="C56" s="263">
        <v>1.3383</v>
      </c>
      <c r="D56" s="264">
        <v>37329.719700000001</v>
      </c>
      <c r="E56" s="265">
        <v>26869.083299999998</v>
      </c>
      <c r="F56" s="265">
        <v>30702.628000000001</v>
      </c>
      <c r="G56" s="265">
        <v>42496.725400000003</v>
      </c>
      <c r="H56" s="265">
        <v>45779.582600000002</v>
      </c>
      <c r="I56" s="265">
        <v>36838.059200000003</v>
      </c>
      <c r="J56" s="266">
        <v>8.93</v>
      </c>
      <c r="K56" s="266">
        <v>21.04</v>
      </c>
      <c r="L56" s="266">
        <v>10.37</v>
      </c>
      <c r="M56" s="266">
        <v>176.28530000000001</v>
      </c>
      <c r="O56" s="267"/>
      <c r="P56" s="267"/>
      <c r="Q56" s="267"/>
    </row>
    <row r="57" spans="1:17" ht="18.75" customHeight="1" x14ac:dyDescent="0.2">
      <c r="A57" s="248" t="s">
        <v>161</v>
      </c>
      <c r="B57" s="249" t="s">
        <v>162</v>
      </c>
      <c r="C57" s="250">
        <v>0.316</v>
      </c>
      <c r="D57" s="251">
        <v>30640.833299999998</v>
      </c>
      <c r="E57" s="252">
        <v>23353.5226</v>
      </c>
      <c r="F57" s="252">
        <v>27117.524700000002</v>
      </c>
      <c r="G57" s="252">
        <v>35922.451000000001</v>
      </c>
      <c r="H57" s="252">
        <v>42790.320399999997</v>
      </c>
      <c r="I57" s="252">
        <v>31875.889299999999</v>
      </c>
      <c r="J57" s="253">
        <v>9.09</v>
      </c>
      <c r="K57" s="253">
        <v>17.38</v>
      </c>
      <c r="L57" s="253">
        <v>10.199999999999999</v>
      </c>
      <c r="M57" s="253">
        <v>174.78829999999999</v>
      </c>
      <c r="O57" s="267"/>
      <c r="P57" s="267"/>
      <c r="Q57" s="267"/>
    </row>
    <row r="58" spans="1:17" ht="18.75" customHeight="1" x14ac:dyDescent="0.2">
      <c r="A58" s="248" t="s">
        <v>163</v>
      </c>
      <c r="B58" s="249" t="s">
        <v>164</v>
      </c>
      <c r="C58" s="250">
        <v>1.0212000000000001</v>
      </c>
      <c r="D58" s="251">
        <v>39771.356800000001</v>
      </c>
      <c r="E58" s="252">
        <v>28432.583299999998</v>
      </c>
      <c r="F58" s="252">
        <v>32885.612500000003</v>
      </c>
      <c r="G58" s="252">
        <v>43119.233099999998</v>
      </c>
      <c r="H58" s="252">
        <v>46562.609700000001</v>
      </c>
      <c r="I58" s="252">
        <v>38377.027499999997</v>
      </c>
      <c r="J58" s="253">
        <v>8.89</v>
      </c>
      <c r="K58" s="253">
        <v>21.98</v>
      </c>
      <c r="L58" s="253">
        <v>10.41</v>
      </c>
      <c r="M58" s="253">
        <v>176.7516</v>
      </c>
      <c r="O58" s="267"/>
      <c r="P58" s="267"/>
      <c r="Q58" s="267"/>
    </row>
    <row r="59" spans="1:17" ht="18.75" customHeight="1" x14ac:dyDescent="0.2">
      <c r="A59" s="261" t="s">
        <v>165</v>
      </c>
      <c r="B59" s="262" t="s">
        <v>166</v>
      </c>
      <c r="C59" s="263">
        <v>4.6590999999999996</v>
      </c>
      <c r="D59" s="264">
        <v>25122.116399999999</v>
      </c>
      <c r="E59" s="265">
        <v>20612.833299999998</v>
      </c>
      <c r="F59" s="265">
        <v>22707.38</v>
      </c>
      <c r="G59" s="265">
        <v>28482.833299999998</v>
      </c>
      <c r="H59" s="265">
        <v>33079.3842</v>
      </c>
      <c r="I59" s="265">
        <v>26180.556</v>
      </c>
      <c r="J59" s="266">
        <v>10.24</v>
      </c>
      <c r="K59" s="266">
        <v>10.77</v>
      </c>
      <c r="L59" s="266">
        <v>10.37</v>
      </c>
      <c r="M59" s="266">
        <v>174.56659999999999</v>
      </c>
      <c r="O59" s="267"/>
      <c r="P59" s="267"/>
      <c r="Q59" s="267"/>
    </row>
    <row r="60" spans="1:17" ht="18.75" customHeight="1" x14ac:dyDescent="0.2">
      <c r="A60" s="248" t="s">
        <v>167</v>
      </c>
      <c r="B60" s="249" t="s">
        <v>168</v>
      </c>
      <c r="C60" s="250">
        <v>2.8696999999999999</v>
      </c>
      <c r="D60" s="251">
        <v>24574.240399999999</v>
      </c>
      <c r="E60" s="252">
        <v>21011.166000000001</v>
      </c>
      <c r="F60" s="252">
        <v>22557.55</v>
      </c>
      <c r="G60" s="252">
        <v>26834.430400000001</v>
      </c>
      <c r="H60" s="252">
        <v>29748.519199999999</v>
      </c>
      <c r="I60" s="252">
        <v>25132.438699999999</v>
      </c>
      <c r="J60" s="253">
        <v>12.41</v>
      </c>
      <c r="K60" s="253">
        <v>8.56</v>
      </c>
      <c r="L60" s="253">
        <v>10.37</v>
      </c>
      <c r="M60" s="253">
        <v>173.99279999999999</v>
      </c>
      <c r="O60" s="267"/>
      <c r="P60" s="267"/>
      <c r="Q60" s="267"/>
    </row>
    <row r="61" spans="1:17" ht="18.75" customHeight="1" x14ac:dyDescent="0.2">
      <c r="A61" s="248" t="s">
        <v>169</v>
      </c>
      <c r="B61" s="249" t="s">
        <v>170</v>
      </c>
      <c r="C61" s="250">
        <v>3.1300000000000001E-2</v>
      </c>
      <c r="D61" s="251" t="s">
        <v>78</v>
      </c>
      <c r="E61" s="252" t="s">
        <v>78</v>
      </c>
      <c r="F61" s="252" t="s">
        <v>78</v>
      </c>
      <c r="G61" s="252" t="s">
        <v>78</v>
      </c>
      <c r="H61" s="252" t="s">
        <v>78</v>
      </c>
      <c r="I61" s="252" t="s">
        <v>78</v>
      </c>
      <c r="J61" s="253" t="s">
        <v>78</v>
      </c>
      <c r="K61" s="253" t="s">
        <v>78</v>
      </c>
      <c r="L61" s="253" t="s">
        <v>78</v>
      </c>
      <c r="M61" s="253" t="s">
        <v>78</v>
      </c>
      <c r="O61" s="267"/>
      <c r="P61" s="267"/>
      <c r="Q61" s="267"/>
    </row>
    <row r="62" spans="1:17" ht="18.75" customHeight="1" x14ac:dyDescent="0.2">
      <c r="A62" s="248" t="s">
        <v>171</v>
      </c>
      <c r="B62" s="249" t="s">
        <v>172</v>
      </c>
      <c r="C62" s="250">
        <v>0.2157</v>
      </c>
      <c r="D62" s="251">
        <v>28719.083299999998</v>
      </c>
      <c r="E62" s="252">
        <v>23240.833299999998</v>
      </c>
      <c r="F62" s="252">
        <v>26208.9166</v>
      </c>
      <c r="G62" s="252">
        <v>32068.497899999998</v>
      </c>
      <c r="H62" s="252">
        <v>36311.818399999996</v>
      </c>
      <c r="I62" s="252">
        <v>29601.887200000001</v>
      </c>
      <c r="J62" s="253">
        <v>7.1</v>
      </c>
      <c r="K62" s="253">
        <v>13.73</v>
      </c>
      <c r="L62" s="253">
        <v>10.61</v>
      </c>
      <c r="M62" s="253">
        <v>175.52860000000001</v>
      </c>
      <c r="O62" s="267"/>
    </row>
    <row r="63" spans="1:17" ht="18.75" customHeight="1" x14ac:dyDescent="0.2">
      <c r="A63" s="248" t="s">
        <v>173</v>
      </c>
      <c r="B63" s="249" t="s">
        <v>174</v>
      </c>
      <c r="C63" s="250">
        <v>0.1925</v>
      </c>
      <c r="D63" s="251">
        <v>26802.75</v>
      </c>
      <c r="E63" s="252">
        <v>22469.170099999999</v>
      </c>
      <c r="F63" s="252">
        <v>24130.25</v>
      </c>
      <c r="G63" s="252">
        <v>32654.5167</v>
      </c>
      <c r="H63" s="252">
        <v>36182.730799999998</v>
      </c>
      <c r="I63" s="252">
        <v>28578.000599999999</v>
      </c>
      <c r="J63" s="253">
        <v>8.9</v>
      </c>
      <c r="K63" s="253">
        <v>12.44</v>
      </c>
      <c r="L63" s="253">
        <v>10.08</v>
      </c>
      <c r="M63" s="253">
        <v>175.85669999999999</v>
      </c>
    </row>
    <row r="64" spans="1:17" ht="18.75" customHeight="1" x14ac:dyDescent="0.2">
      <c r="A64" s="248" t="s">
        <v>175</v>
      </c>
      <c r="B64" s="249" t="s">
        <v>176</v>
      </c>
      <c r="C64" s="250">
        <v>1.3479000000000001</v>
      </c>
      <c r="D64" s="251">
        <v>26691.614300000001</v>
      </c>
      <c r="E64" s="252">
        <v>18810.597900000001</v>
      </c>
      <c r="F64" s="252">
        <v>22198.821199999998</v>
      </c>
      <c r="G64" s="252">
        <v>31956.929100000001</v>
      </c>
      <c r="H64" s="252">
        <v>35837.548499999997</v>
      </c>
      <c r="I64" s="252">
        <v>27378.2513</v>
      </c>
      <c r="J64" s="253">
        <v>6.71</v>
      </c>
      <c r="K64" s="253">
        <v>14.31</v>
      </c>
      <c r="L64" s="253">
        <v>10.4</v>
      </c>
      <c r="M64" s="253">
        <v>174.99600000000001</v>
      </c>
    </row>
    <row r="65" spans="1:13" ht="17.25" hidden="1" customHeight="1" x14ac:dyDescent="0.2">
      <c r="A65" s="248"/>
      <c r="B65" s="249" t="s">
        <v>67</v>
      </c>
      <c r="C65" s="250"/>
      <c r="D65" s="251"/>
      <c r="E65" s="252"/>
      <c r="F65" s="252"/>
      <c r="G65" s="252"/>
      <c r="H65" s="252"/>
      <c r="I65" s="252"/>
      <c r="J65" s="253"/>
      <c r="K65" s="253"/>
      <c r="L65" s="253"/>
      <c r="M65" s="253"/>
    </row>
    <row r="66" spans="1:13" ht="2.25" customHeight="1" x14ac:dyDescent="0.2">
      <c r="A66" s="248"/>
      <c r="B66" s="249"/>
      <c r="C66" s="250"/>
      <c r="D66" s="251"/>
      <c r="E66" s="252"/>
      <c r="F66" s="252"/>
      <c r="G66" s="252"/>
      <c r="H66" s="252"/>
      <c r="I66" s="252"/>
      <c r="J66" s="253"/>
      <c r="K66" s="253"/>
      <c r="L66" s="253"/>
      <c r="M66" s="253"/>
    </row>
    <row r="67" spans="1:13" ht="18.75" customHeight="1" x14ac:dyDescent="0.2">
      <c r="A67" s="268"/>
      <c r="B67" s="269" t="s">
        <v>42</v>
      </c>
      <c r="C67" s="270">
        <v>82.550899999999999</v>
      </c>
      <c r="D67" s="271">
        <v>44022.482499999998</v>
      </c>
      <c r="E67" s="272">
        <v>27962.386600000002</v>
      </c>
      <c r="F67" s="272">
        <v>35596.765200000002</v>
      </c>
      <c r="G67" s="272">
        <v>54425.026299999998</v>
      </c>
      <c r="H67" s="272">
        <v>66928.831699999995</v>
      </c>
      <c r="I67" s="272">
        <v>47028.054400000001</v>
      </c>
      <c r="J67" s="273">
        <v>9.32</v>
      </c>
      <c r="K67" s="273">
        <v>15.23</v>
      </c>
      <c r="L67" s="273">
        <v>12.31</v>
      </c>
      <c r="M67" s="273">
        <v>173.5967</v>
      </c>
    </row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99B5E-1941-43E5-BEBC-7C670393EC18}">
  <sheetPr codeName="List36">
    <tabColor theme="5" tint="0.39997558519241921"/>
  </sheetPr>
  <dimension ref="A1:U804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74" customWidth="1"/>
    <col min="2" max="3" width="17.5" style="274" customWidth="1"/>
    <col min="4" max="7" width="12.33203125" style="317" customWidth="1"/>
    <col min="8" max="8" width="12.33203125" style="318" customWidth="1"/>
    <col min="9" max="11" width="10" style="318" customWidth="1"/>
    <col min="12" max="12" width="9.33203125" style="318" customWidth="1"/>
    <col min="13" max="13" width="8.6640625" style="274" customWidth="1"/>
    <col min="14" max="14" width="8.6640625" style="274" bestFit="1" customWidth="1"/>
    <col min="15" max="15" width="19.83203125" style="274" bestFit="1" customWidth="1"/>
    <col min="16" max="21" width="10.6640625" style="274" customWidth="1"/>
    <col min="22" max="16384" width="9.33203125" style="274"/>
  </cols>
  <sheetData>
    <row r="1" spans="1:21" s="87" customFormat="1" ht="23.85" customHeight="1" thickBot="1" x14ac:dyDescent="0.4">
      <c r="A1" s="1" t="s">
        <v>340</v>
      </c>
      <c r="B1" s="2"/>
      <c r="C1" s="3" t="s">
        <v>177</v>
      </c>
      <c r="D1" s="1" t="s">
        <v>340</v>
      </c>
      <c r="E1" s="2"/>
      <c r="F1" s="3"/>
      <c r="G1" s="1"/>
      <c r="H1" s="2"/>
      <c r="I1" s="2"/>
      <c r="J1" s="3"/>
      <c r="K1" s="2"/>
      <c r="L1" s="3" t="s">
        <v>177</v>
      </c>
      <c r="N1" s="88"/>
      <c r="O1" s="89"/>
      <c r="P1" s="5" t="s">
        <v>1</v>
      </c>
      <c r="Q1" s="89" t="s">
        <v>2</v>
      </c>
    </row>
    <row r="2" spans="1:21" ht="16.899999999999999" customHeight="1" x14ac:dyDescent="0.2">
      <c r="A2" s="8"/>
      <c r="B2" s="91"/>
      <c r="C2" s="91"/>
      <c r="D2" s="92"/>
      <c r="E2" s="92"/>
      <c r="F2" s="92"/>
      <c r="G2" s="92"/>
      <c r="H2" s="91"/>
      <c r="I2" s="93"/>
      <c r="J2" s="93"/>
      <c r="K2" s="93"/>
      <c r="L2" s="93"/>
      <c r="O2" s="93"/>
      <c r="P2" s="93"/>
      <c r="Q2" s="93"/>
      <c r="R2" s="93"/>
      <c r="S2" s="93"/>
      <c r="T2" s="93"/>
      <c r="U2" s="93"/>
    </row>
    <row r="3" spans="1:21" ht="27" customHeight="1" x14ac:dyDescent="0.2">
      <c r="A3" s="95" t="s">
        <v>178</v>
      </c>
      <c r="B3" s="95"/>
      <c r="C3" s="95"/>
      <c r="D3" s="95" t="s">
        <v>178</v>
      </c>
      <c r="E3" s="95"/>
      <c r="F3" s="95"/>
      <c r="G3" s="95"/>
      <c r="H3" s="95"/>
      <c r="I3" s="95"/>
      <c r="J3" s="95"/>
      <c r="K3" s="95"/>
      <c r="L3" s="95"/>
      <c r="M3" s="275"/>
      <c r="O3" s="93"/>
      <c r="P3" s="93"/>
      <c r="Q3" s="93"/>
      <c r="R3" s="93"/>
      <c r="S3" s="93"/>
      <c r="T3" s="93"/>
      <c r="U3" s="93"/>
    </row>
    <row r="4" spans="1:21" ht="15.75" customHeight="1" x14ac:dyDescent="0.25">
      <c r="A4" s="18"/>
      <c r="B4" s="19" t="s">
        <v>341</v>
      </c>
      <c r="C4" s="99"/>
      <c r="D4" s="276"/>
      <c r="E4" s="276"/>
      <c r="F4" s="276"/>
      <c r="G4" s="276"/>
      <c r="H4" s="276"/>
      <c r="I4" s="18"/>
      <c r="J4" s="19" t="s">
        <v>341</v>
      </c>
      <c r="K4" s="99"/>
      <c r="L4" s="20"/>
      <c r="O4" s="93"/>
      <c r="P4" s="93"/>
      <c r="Q4" s="93"/>
      <c r="R4" s="93"/>
      <c r="S4" s="93"/>
      <c r="T4" s="93"/>
      <c r="U4" s="93"/>
    </row>
    <row r="5" spans="1:21" ht="7.7" customHeight="1" x14ac:dyDescent="0.2">
      <c r="A5" s="277"/>
      <c r="B5" s="277"/>
      <c r="C5" s="277"/>
      <c r="D5" s="278"/>
      <c r="E5" s="278"/>
      <c r="F5" s="278"/>
      <c r="G5" s="278"/>
      <c r="H5" s="277"/>
      <c r="I5" s="93"/>
      <c r="J5" s="93"/>
      <c r="K5" s="93"/>
      <c r="L5" s="93"/>
      <c r="O5" s="93"/>
      <c r="P5" s="93"/>
      <c r="Q5" s="93"/>
      <c r="R5" s="93"/>
      <c r="S5" s="93"/>
      <c r="T5" s="93"/>
      <c r="U5" s="93"/>
    </row>
    <row r="6" spans="1:21" s="121" customFormat="1" ht="13.15" customHeight="1" x14ac:dyDescent="0.2">
      <c r="A6" s="279" t="s">
        <v>179</v>
      </c>
      <c r="B6" s="279" t="s">
        <v>31</v>
      </c>
      <c r="C6" s="279" t="s">
        <v>32</v>
      </c>
      <c r="D6" s="280" t="s">
        <v>33</v>
      </c>
      <c r="E6" s="281"/>
      <c r="F6" s="281"/>
      <c r="G6" s="282"/>
      <c r="H6" s="280" t="s">
        <v>32</v>
      </c>
      <c r="I6" s="281"/>
      <c r="J6" s="281"/>
      <c r="K6" s="282"/>
      <c r="L6" s="279" t="s">
        <v>34</v>
      </c>
      <c r="M6" s="283"/>
    </row>
    <row r="7" spans="1:21" s="121" customFormat="1" ht="13.15" customHeight="1" x14ac:dyDescent="0.2">
      <c r="A7" s="279"/>
      <c r="B7" s="279"/>
      <c r="C7" s="279"/>
      <c r="D7" s="284"/>
      <c r="E7" s="285"/>
      <c r="F7" s="285"/>
      <c r="G7" s="286"/>
      <c r="H7" s="284"/>
      <c r="I7" s="285"/>
      <c r="J7" s="285"/>
      <c r="K7" s="286"/>
      <c r="L7" s="279"/>
      <c r="M7" s="283"/>
    </row>
    <row r="8" spans="1:21" s="121" customFormat="1" ht="13.15" customHeight="1" x14ac:dyDescent="0.2">
      <c r="A8" s="279"/>
      <c r="B8" s="279"/>
      <c r="C8" s="279" t="s">
        <v>35</v>
      </c>
      <c r="D8" s="279" t="s">
        <v>8</v>
      </c>
      <c r="E8" s="279" t="s">
        <v>10</v>
      </c>
      <c r="F8" s="279" t="s">
        <v>14</v>
      </c>
      <c r="G8" s="279" t="s">
        <v>16</v>
      </c>
      <c r="H8" s="279" t="s">
        <v>37</v>
      </c>
      <c r="I8" s="287" t="s">
        <v>38</v>
      </c>
      <c r="J8" s="288"/>
      <c r="K8" s="289"/>
      <c r="L8" s="279"/>
      <c r="M8" s="283"/>
    </row>
    <row r="9" spans="1:21" s="121" customFormat="1" ht="13.15" customHeight="1" x14ac:dyDescent="0.2">
      <c r="A9" s="279"/>
      <c r="B9" s="279"/>
      <c r="C9" s="279"/>
      <c r="D9" s="279"/>
      <c r="E9" s="279"/>
      <c r="F9" s="279"/>
      <c r="G9" s="279"/>
      <c r="H9" s="279"/>
      <c r="I9" s="290" t="s">
        <v>39</v>
      </c>
      <c r="J9" s="290" t="s">
        <v>40</v>
      </c>
      <c r="K9" s="290" t="s">
        <v>41</v>
      </c>
      <c r="L9" s="279"/>
      <c r="M9" s="283"/>
    </row>
    <row r="10" spans="1:21" s="121" customFormat="1" ht="12.75" customHeight="1" x14ac:dyDescent="0.2">
      <c r="A10" s="279"/>
      <c r="B10" s="290" t="s">
        <v>27</v>
      </c>
      <c r="C10" s="290" t="s">
        <v>5</v>
      </c>
      <c r="D10" s="290" t="s">
        <v>5</v>
      </c>
      <c r="E10" s="290" t="s">
        <v>5</v>
      </c>
      <c r="F10" s="290" t="s">
        <v>5</v>
      </c>
      <c r="G10" s="290" t="s">
        <v>5</v>
      </c>
      <c r="H10" s="290" t="s">
        <v>5</v>
      </c>
      <c r="I10" s="290" t="s">
        <v>6</v>
      </c>
      <c r="J10" s="290" t="s">
        <v>6</v>
      </c>
      <c r="K10" s="290" t="s">
        <v>6</v>
      </c>
      <c r="L10" s="290" t="s">
        <v>25</v>
      </c>
      <c r="M10" s="283"/>
    </row>
    <row r="11" spans="1:21" s="294" customFormat="1" ht="0.75" customHeight="1" x14ac:dyDescent="0.2">
      <c r="A11" s="291"/>
      <c r="B11" s="291"/>
      <c r="C11" s="291"/>
      <c r="D11" s="292"/>
      <c r="E11" s="292"/>
      <c r="F11" s="292"/>
      <c r="G11" s="292"/>
      <c r="H11" s="293"/>
      <c r="I11" s="293"/>
      <c r="J11" s="293"/>
      <c r="K11" s="293"/>
      <c r="L11" s="293"/>
      <c r="M11" s="274"/>
      <c r="N11" s="274"/>
      <c r="O11" s="121"/>
      <c r="P11" s="121"/>
      <c r="Q11" s="121"/>
      <c r="R11" s="121"/>
      <c r="S11" s="121"/>
      <c r="T11" s="121"/>
      <c r="U11" s="121"/>
    </row>
    <row r="12" spans="1:21" s="294" customFormat="1" ht="13.15" customHeight="1" x14ac:dyDescent="0.2">
      <c r="A12" s="295" t="s">
        <v>180</v>
      </c>
      <c r="B12" s="296">
        <v>0.15820000000000001</v>
      </c>
      <c r="C12" s="297">
        <v>80988.322899999999</v>
      </c>
      <c r="D12" s="298">
        <v>60150.042600000001</v>
      </c>
      <c r="E12" s="298">
        <v>72121.6829</v>
      </c>
      <c r="F12" s="298">
        <v>96088.789099999995</v>
      </c>
      <c r="G12" s="298">
        <v>115301.50380000001</v>
      </c>
      <c r="H12" s="298">
        <v>85033.349000000002</v>
      </c>
      <c r="I12" s="299">
        <v>12.67</v>
      </c>
      <c r="J12" s="299">
        <v>33</v>
      </c>
      <c r="K12" s="299">
        <v>11.12</v>
      </c>
      <c r="L12" s="299">
        <v>173.71610000000001</v>
      </c>
      <c r="M12" s="283"/>
      <c r="N12" s="274"/>
      <c r="O12" s="267"/>
      <c r="P12" s="267"/>
      <c r="Q12" s="267"/>
      <c r="R12" s="121"/>
      <c r="S12" s="121"/>
      <c r="T12" s="121"/>
      <c r="U12" s="121"/>
    </row>
    <row r="13" spans="1:21" s="294" customFormat="1" ht="13.15" customHeight="1" x14ac:dyDescent="0.2">
      <c r="A13" s="300" t="s">
        <v>181</v>
      </c>
      <c r="B13" s="301">
        <v>0.1162</v>
      </c>
      <c r="C13" s="302">
        <v>83233.692500000005</v>
      </c>
      <c r="D13" s="303">
        <v>53025.8295</v>
      </c>
      <c r="E13" s="303">
        <v>70897.127099999998</v>
      </c>
      <c r="F13" s="303">
        <v>97078.0671</v>
      </c>
      <c r="G13" s="303">
        <v>123802.88189999999</v>
      </c>
      <c r="H13" s="303">
        <v>89642.226699999999</v>
      </c>
      <c r="I13" s="304">
        <v>16.71</v>
      </c>
      <c r="J13" s="304">
        <v>31.11</v>
      </c>
      <c r="K13" s="304">
        <v>11.56</v>
      </c>
      <c r="L13" s="304">
        <v>172.9333</v>
      </c>
      <c r="M13" s="283"/>
      <c r="N13" s="274"/>
      <c r="O13" s="267"/>
      <c r="P13" s="267"/>
      <c r="Q13" s="267"/>
      <c r="R13" s="121"/>
      <c r="S13" s="121"/>
      <c r="T13" s="121"/>
      <c r="U13" s="121"/>
    </row>
    <row r="14" spans="1:21" s="294" customFormat="1" ht="13.15" customHeight="1" x14ac:dyDescent="0.2">
      <c r="A14" s="295" t="s">
        <v>182</v>
      </c>
      <c r="B14" s="296">
        <v>0.18290000000000001</v>
      </c>
      <c r="C14" s="297">
        <v>69934.495999999999</v>
      </c>
      <c r="D14" s="298">
        <v>48988.696900000003</v>
      </c>
      <c r="E14" s="298">
        <v>55639.2281</v>
      </c>
      <c r="F14" s="298">
        <v>83955.593999999997</v>
      </c>
      <c r="G14" s="298">
        <v>106424.01390000001</v>
      </c>
      <c r="H14" s="298">
        <v>73445.149300000005</v>
      </c>
      <c r="I14" s="299">
        <v>16.32</v>
      </c>
      <c r="J14" s="299">
        <v>26.7</v>
      </c>
      <c r="K14" s="299">
        <v>11.3</v>
      </c>
      <c r="L14" s="299">
        <v>173.4263</v>
      </c>
      <c r="M14" s="283"/>
      <c r="N14" s="274"/>
      <c r="O14" s="267"/>
      <c r="P14" s="267"/>
      <c r="Q14" s="267"/>
      <c r="R14" s="121"/>
      <c r="S14" s="121"/>
      <c r="T14" s="121"/>
      <c r="U14" s="121"/>
    </row>
    <row r="15" spans="1:21" s="294" customFormat="1" ht="13.15" customHeight="1" x14ac:dyDescent="0.2">
      <c r="A15" s="300" t="s">
        <v>183</v>
      </c>
      <c r="B15" s="301">
        <v>6.7500000000000004E-2</v>
      </c>
      <c r="C15" s="302">
        <v>66967.293399999995</v>
      </c>
      <c r="D15" s="303">
        <v>50986.762000000002</v>
      </c>
      <c r="E15" s="303">
        <v>60196.6155</v>
      </c>
      <c r="F15" s="303">
        <v>75789.120999999999</v>
      </c>
      <c r="G15" s="303">
        <v>90742.311400000006</v>
      </c>
      <c r="H15" s="303">
        <v>70143.087</v>
      </c>
      <c r="I15" s="304">
        <v>18.66</v>
      </c>
      <c r="J15" s="304">
        <v>23.06</v>
      </c>
      <c r="K15" s="304">
        <v>10.199999999999999</v>
      </c>
      <c r="L15" s="304">
        <v>176.1705</v>
      </c>
      <c r="M15" s="283"/>
      <c r="N15" s="274"/>
      <c r="O15" s="267"/>
      <c r="P15" s="267"/>
      <c r="Q15" s="267"/>
      <c r="R15" s="121"/>
      <c r="S15" s="121"/>
      <c r="T15" s="121"/>
      <c r="U15" s="121"/>
    </row>
    <row r="16" spans="1:21" s="294" customFormat="1" ht="13.15" customHeight="1" x14ac:dyDescent="0.2">
      <c r="A16" s="295" t="s">
        <v>184</v>
      </c>
      <c r="B16" s="296">
        <v>0.2379</v>
      </c>
      <c r="C16" s="297">
        <v>68045.566699999996</v>
      </c>
      <c r="D16" s="298">
        <v>47022.790800000002</v>
      </c>
      <c r="E16" s="298">
        <v>56220.277199999997</v>
      </c>
      <c r="F16" s="298">
        <v>80079.354000000007</v>
      </c>
      <c r="G16" s="298">
        <v>96138.570099999997</v>
      </c>
      <c r="H16" s="298">
        <v>69900.802299999996</v>
      </c>
      <c r="I16" s="299">
        <v>13.56</v>
      </c>
      <c r="J16" s="299">
        <v>26.85</v>
      </c>
      <c r="K16" s="299">
        <v>11.37</v>
      </c>
      <c r="L16" s="299">
        <v>174.37010000000001</v>
      </c>
      <c r="M16" s="283"/>
      <c r="N16" s="274"/>
      <c r="O16" s="267"/>
      <c r="P16" s="267"/>
      <c r="Q16" s="267"/>
      <c r="R16" s="121"/>
      <c r="S16" s="121"/>
      <c r="T16" s="121"/>
      <c r="U16" s="121"/>
    </row>
    <row r="17" spans="1:21" s="294" customFormat="1" ht="13.15" customHeight="1" x14ac:dyDescent="0.2">
      <c r="A17" s="300" t="s">
        <v>185</v>
      </c>
      <c r="B17" s="301">
        <v>7.5999999999999998E-2</v>
      </c>
      <c r="C17" s="302">
        <v>59638.938900000001</v>
      </c>
      <c r="D17" s="303">
        <v>48031.5481</v>
      </c>
      <c r="E17" s="303">
        <v>53188.316700000003</v>
      </c>
      <c r="F17" s="303">
        <v>75363.323099999994</v>
      </c>
      <c r="G17" s="303">
        <v>94856.599400000006</v>
      </c>
      <c r="H17" s="303">
        <v>66664.537800000006</v>
      </c>
      <c r="I17" s="304">
        <v>11.48</v>
      </c>
      <c r="J17" s="304">
        <v>23.35</v>
      </c>
      <c r="K17" s="304">
        <v>11.16</v>
      </c>
      <c r="L17" s="304">
        <v>173.94929999999999</v>
      </c>
      <c r="M17" s="283"/>
      <c r="N17" s="274"/>
      <c r="O17" s="267"/>
      <c r="P17" s="267"/>
      <c r="Q17" s="267"/>
      <c r="R17" s="121"/>
      <c r="S17" s="121"/>
      <c r="T17" s="121"/>
      <c r="U17" s="121"/>
    </row>
    <row r="18" spans="1:21" s="294" customFormat="1" ht="13.15" customHeight="1" x14ac:dyDescent="0.2">
      <c r="A18" s="295" t="s">
        <v>186</v>
      </c>
      <c r="B18" s="296">
        <v>4.2900000000000001E-2</v>
      </c>
      <c r="C18" s="297">
        <v>77190.058900000004</v>
      </c>
      <c r="D18" s="298">
        <v>51314.490899999997</v>
      </c>
      <c r="E18" s="298">
        <v>59472.880700000002</v>
      </c>
      <c r="F18" s="298">
        <v>86148.835399999996</v>
      </c>
      <c r="G18" s="298">
        <v>107643.14</v>
      </c>
      <c r="H18" s="298">
        <v>75275.397800000006</v>
      </c>
      <c r="I18" s="299">
        <v>13.03</v>
      </c>
      <c r="J18" s="299">
        <v>30.85</v>
      </c>
      <c r="K18" s="299">
        <v>10.57</v>
      </c>
      <c r="L18" s="299">
        <v>174.90770000000001</v>
      </c>
      <c r="M18" s="283"/>
      <c r="N18" s="274"/>
      <c r="O18" s="267"/>
      <c r="P18" s="267"/>
      <c r="Q18" s="267"/>
      <c r="R18" s="121"/>
      <c r="S18" s="121"/>
      <c r="T18" s="121"/>
      <c r="U18" s="121"/>
    </row>
    <row r="19" spans="1:21" s="294" customFormat="1" ht="13.15" customHeight="1" x14ac:dyDescent="0.2">
      <c r="A19" s="300" t="s">
        <v>187</v>
      </c>
      <c r="B19" s="301">
        <v>0.4289</v>
      </c>
      <c r="C19" s="302">
        <v>59375.120499999997</v>
      </c>
      <c r="D19" s="303">
        <v>44297.367100000003</v>
      </c>
      <c r="E19" s="303">
        <v>51255.650500000003</v>
      </c>
      <c r="F19" s="303">
        <v>65574.517600000006</v>
      </c>
      <c r="G19" s="303">
        <v>71871.507299999997</v>
      </c>
      <c r="H19" s="303">
        <v>58991.937700000002</v>
      </c>
      <c r="I19" s="304">
        <v>13.1</v>
      </c>
      <c r="J19" s="304">
        <v>19.13</v>
      </c>
      <c r="K19" s="304">
        <v>15.91</v>
      </c>
      <c r="L19" s="304">
        <v>173.2192</v>
      </c>
      <c r="M19" s="283"/>
      <c r="N19" s="274"/>
      <c r="O19" s="267"/>
      <c r="P19" s="267"/>
      <c r="Q19" s="267"/>
      <c r="R19" s="121"/>
      <c r="S19" s="121"/>
      <c r="T19" s="121"/>
      <c r="U19" s="121"/>
    </row>
    <row r="20" spans="1:21" s="294" customFormat="1" ht="13.15" customHeight="1" x14ac:dyDescent="0.2">
      <c r="A20" s="295" t="s">
        <v>188</v>
      </c>
      <c r="B20" s="296">
        <v>0.23400000000000001</v>
      </c>
      <c r="C20" s="297">
        <v>99721.838799999998</v>
      </c>
      <c r="D20" s="298">
        <v>62753.736299999997</v>
      </c>
      <c r="E20" s="298">
        <v>74750.408500000005</v>
      </c>
      <c r="F20" s="298">
        <v>143028.56219999999</v>
      </c>
      <c r="G20" s="298">
        <v>174404.03279999999</v>
      </c>
      <c r="H20" s="298">
        <v>111471.5722</v>
      </c>
      <c r="I20" s="299">
        <v>12.71</v>
      </c>
      <c r="J20" s="299">
        <v>29.48</v>
      </c>
      <c r="K20" s="299">
        <v>9.84</v>
      </c>
      <c r="L20" s="299">
        <v>180.0479</v>
      </c>
      <c r="M20" s="283"/>
      <c r="N20" s="274"/>
      <c r="O20" s="267"/>
      <c r="P20" s="267"/>
      <c r="Q20" s="267"/>
      <c r="R20" s="121"/>
      <c r="S20" s="121"/>
      <c r="T20" s="121"/>
      <c r="U20" s="121"/>
    </row>
    <row r="21" spans="1:21" s="294" customFormat="1" ht="13.15" customHeight="1" x14ac:dyDescent="0.2">
      <c r="A21" s="300" t="s">
        <v>189</v>
      </c>
      <c r="B21" s="301">
        <v>3.5900000000000001E-2</v>
      </c>
      <c r="C21" s="302">
        <v>60985.483999999997</v>
      </c>
      <c r="D21" s="303">
        <v>44284.982499999998</v>
      </c>
      <c r="E21" s="303">
        <v>52775.504099999998</v>
      </c>
      <c r="F21" s="303">
        <v>67884.625799999994</v>
      </c>
      <c r="G21" s="303">
        <v>82731.918699999995</v>
      </c>
      <c r="H21" s="303">
        <v>60482.798799999997</v>
      </c>
      <c r="I21" s="304">
        <v>14.88</v>
      </c>
      <c r="J21" s="304">
        <v>19.37</v>
      </c>
      <c r="K21" s="304">
        <v>10.79</v>
      </c>
      <c r="L21" s="304">
        <v>174.4836</v>
      </c>
      <c r="M21" s="283"/>
      <c r="N21" s="274"/>
      <c r="O21" s="267"/>
      <c r="P21" s="267"/>
      <c r="Q21" s="267"/>
      <c r="R21" s="121"/>
      <c r="S21" s="121"/>
      <c r="T21" s="121"/>
      <c r="U21" s="121"/>
    </row>
    <row r="22" spans="1:21" s="294" customFormat="1" ht="13.15" customHeight="1" x14ac:dyDescent="0.2">
      <c r="A22" s="295" t="s">
        <v>190</v>
      </c>
      <c r="B22" s="296">
        <v>8.9099999999999999E-2</v>
      </c>
      <c r="C22" s="297">
        <v>69640.402799999996</v>
      </c>
      <c r="D22" s="298">
        <v>57063.518100000001</v>
      </c>
      <c r="E22" s="298">
        <v>62275.0622</v>
      </c>
      <c r="F22" s="298">
        <v>79727.183199999999</v>
      </c>
      <c r="G22" s="298">
        <v>86728.197899999999</v>
      </c>
      <c r="H22" s="298">
        <v>71323.832699999999</v>
      </c>
      <c r="I22" s="299">
        <v>15.72</v>
      </c>
      <c r="J22" s="299">
        <v>26.71</v>
      </c>
      <c r="K22" s="299">
        <v>10.210000000000001</v>
      </c>
      <c r="L22" s="299">
        <v>174.6285</v>
      </c>
      <c r="M22" s="283"/>
      <c r="N22" s="274"/>
      <c r="O22" s="267"/>
      <c r="P22" s="267"/>
      <c r="Q22" s="267"/>
      <c r="R22" s="121"/>
      <c r="S22" s="121"/>
      <c r="T22" s="121"/>
      <c r="U22" s="121"/>
    </row>
    <row r="23" spans="1:21" s="294" customFormat="1" ht="13.15" customHeight="1" x14ac:dyDescent="0.2">
      <c r="A23" s="300" t="s">
        <v>191</v>
      </c>
      <c r="B23" s="301">
        <v>1.1023000000000001</v>
      </c>
      <c r="C23" s="302">
        <v>78217.040900000007</v>
      </c>
      <c r="D23" s="303">
        <v>56666.5461</v>
      </c>
      <c r="E23" s="303">
        <v>67460.249800000005</v>
      </c>
      <c r="F23" s="303">
        <v>89605.257800000007</v>
      </c>
      <c r="G23" s="303">
        <v>101072.32859999999</v>
      </c>
      <c r="H23" s="303">
        <v>78911.726800000004</v>
      </c>
      <c r="I23" s="304">
        <v>16.96</v>
      </c>
      <c r="J23" s="304">
        <v>23.03</v>
      </c>
      <c r="K23" s="304">
        <v>16.03</v>
      </c>
      <c r="L23" s="304">
        <v>173.66669999999999</v>
      </c>
      <c r="M23" s="283"/>
      <c r="N23" s="274"/>
      <c r="O23" s="267"/>
      <c r="P23" s="267"/>
      <c r="Q23" s="267"/>
      <c r="R23" s="121"/>
      <c r="S23" s="121"/>
      <c r="T23" s="121"/>
      <c r="U23" s="121"/>
    </row>
    <row r="24" spans="1:21" s="294" customFormat="1" ht="13.15" customHeight="1" x14ac:dyDescent="0.2">
      <c r="A24" s="295" t="s">
        <v>192</v>
      </c>
      <c r="B24" s="296">
        <v>0.27479999999999999</v>
      </c>
      <c r="C24" s="297">
        <v>72052.045400000003</v>
      </c>
      <c r="D24" s="298">
        <v>51384.464500000002</v>
      </c>
      <c r="E24" s="298">
        <v>60198.046399999999</v>
      </c>
      <c r="F24" s="298">
        <v>81088.888600000006</v>
      </c>
      <c r="G24" s="298">
        <v>94316.077900000004</v>
      </c>
      <c r="H24" s="298">
        <v>71979.015400000004</v>
      </c>
      <c r="I24" s="299">
        <v>9.9700000000000006</v>
      </c>
      <c r="J24" s="299">
        <v>24.56</v>
      </c>
      <c r="K24" s="299">
        <v>12.09</v>
      </c>
      <c r="L24" s="299">
        <v>170.08869999999999</v>
      </c>
      <c r="M24" s="283"/>
      <c r="N24" s="274"/>
      <c r="O24" s="267"/>
      <c r="P24" s="267"/>
      <c r="Q24" s="267"/>
      <c r="R24" s="121"/>
      <c r="S24" s="121"/>
      <c r="T24" s="121"/>
      <c r="U24" s="121"/>
    </row>
    <row r="25" spans="1:21" s="294" customFormat="1" ht="13.15" customHeight="1" x14ac:dyDescent="0.2">
      <c r="A25" s="300" t="s">
        <v>193</v>
      </c>
      <c r="B25" s="301">
        <v>5.2400000000000002E-2</v>
      </c>
      <c r="C25" s="302">
        <v>53317.397100000002</v>
      </c>
      <c r="D25" s="303">
        <v>35846.180500000002</v>
      </c>
      <c r="E25" s="303">
        <v>41128.445200000002</v>
      </c>
      <c r="F25" s="303">
        <v>65022.524400000002</v>
      </c>
      <c r="G25" s="303">
        <v>88119.689199999993</v>
      </c>
      <c r="H25" s="303">
        <v>56020.903899999998</v>
      </c>
      <c r="I25" s="304">
        <v>11.79</v>
      </c>
      <c r="J25" s="304">
        <v>23.61</v>
      </c>
      <c r="K25" s="304">
        <v>9.94</v>
      </c>
      <c r="L25" s="304">
        <v>174.77269999999999</v>
      </c>
      <c r="M25" s="283"/>
      <c r="N25" s="274"/>
      <c r="O25" s="267"/>
      <c r="P25" s="267"/>
      <c r="Q25" s="267"/>
      <c r="R25" s="121"/>
      <c r="S25" s="121"/>
      <c r="T25" s="121"/>
      <c r="U25" s="121"/>
    </row>
    <row r="26" spans="1:21" s="294" customFormat="1" ht="13.15" customHeight="1" x14ac:dyDescent="0.2">
      <c r="A26" s="295" t="s">
        <v>194</v>
      </c>
      <c r="B26" s="296">
        <v>0.32919999999999999</v>
      </c>
      <c r="C26" s="297">
        <v>50920.389499999997</v>
      </c>
      <c r="D26" s="298">
        <v>33766.288500000002</v>
      </c>
      <c r="E26" s="298">
        <v>40763.262900000002</v>
      </c>
      <c r="F26" s="298">
        <v>65879.934200000003</v>
      </c>
      <c r="G26" s="298">
        <v>82122.843099999998</v>
      </c>
      <c r="H26" s="298">
        <v>55212.183100000002</v>
      </c>
      <c r="I26" s="299">
        <v>8.2200000000000006</v>
      </c>
      <c r="J26" s="299">
        <v>14.85</v>
      </c>
      <c r="K26" s="299">
        <v>10.96</v>
      </c>
      <c r="L26" s="299">
        <v>175.00319999999999</v>
      </c>
      <c r="M26" s="283"/>
      <c r="N26" s="274"/>
      <c r="O26" s="267"/>
      <c r="P26" s="267"/>
      <c r="Q26" s="267"/>
      <c r="R26" s="121"/>
      <c r="S26" s="121"/>
      <c r="T26" s="121"/>
      <c r="U26" s="121"/>
    </row>
    <row r="27" spans="1:21" s="294" customFormat="1" ht="13.15" customHeight="1" x14ac:dyDescent="0.2">
      <c r="A27" s="300" t="s">
        <v>195</v>
      </c>
      <c r="B27" s="301">
        <v>0.216</v>
      </c>
      <c r="C27" s="302">
        <v>41041.352200000001</v>
      </c>
      <c r="D27" s="303">
        <v>33355.682699999998</v>
      </c>
      <c r="E27" s="303">
        <v>37377.9378</v>
      </c>
      <c r="F27" s="303">
        <v>48936.621599999999</v>
      </c>
      <c r="G27" s="303">
        <v>53083.912400000001</v>
      </c>
      <c r="H27" s="303">
        <v>42752.743199999997</v>
      </c>
      <c r="I27" s="304">
        <v>7.51</v>
      </c>
      <c r="J27" s="304">
        <v>9.52</v>
      </c>
      <c r="K27" s="304">
        <v>11.4</v>
      </c>
      <c r="L27" s="304">
        <v>173.25749999999999</v>
      </c>
      <c r="M27" s="283"/>
      <c r="N27" s="274"/>
      <c r="O27" s="267"/>
      <c r="P27" s="267"/>
      <c r="Q27" s="267"/>
      <c r="R27" s="121"/>
      <c r="S27" s="121"/>
      <c r="T27" s="121"/>
      <c r="U27" s="121"/>
    </row>
    <row r="28" spans="1:21" s="294" customFormat="1" ht="13.15" customHeight="1" x14ac:dyDescent="0.2">
      <c r="A28" s="295" t="s">
        <v>196</v>
      </c>
      <c r="B28" s="296">
        <v>0.13370000000000001</v>
      </c>
      <c r="C28" s="297">
        <v>40068.965700000001</v>
      </c>
      <c r="D28" s="298">
        <v>33219.214099999997</v>
      </c>
      <c r="E28" s="298">
        <v>35732.953000000001</v>
      </c>
      <c r="F28" s="298">
        <v>45710.4162</v>
      </c>
      <c r="G28" s="298">
        <v>50991.438399999999</v>
      </c>
      <c r="H28" s="298">
        <v>41453.802000000003</v>
      </c>
      <c r="I28" s="299">
        <v>8.8699999999999992</v>
      </c>
      <c r="J28" s="299">
        <v>11.65</v>
      </c>
      <c r="K28" s="299">
        <v>11.19</v>
      </c>
      <c r="L28" s="299">
        <v>173.2962</v>
      </c>
      <c r="M28" s="283"/>
      <c r="N28" s="274"/>
      <c r="O28" s="267"/>
      <c r="P28" s="267"/>
      <c r="Q28" s="267"/>
      <c r="R28" s="121"/>
      <c r="S28" s="121"/>
      <c r="T28" s="121"/>
      <c r="U28" s="121"/>
    </row>
    <row r="29" spans="1:21" s="294" customFormat="1" ht="13.15" customHeight="1" x14ac:dyDescent="0.2">
      <c r="A29" s="300" t="s">
        <v>197</v>
      </c>
      <c r="B29" s="301">
        <v>0.13469999999999999</v>
      </c>
      <c r="C29" s="302">
        <v>48712.183700000001</v>
      </c>
      <c r="D29" s="303">
        <v>37075.2382</v>
      </c>
      <c r="E29" s="303">
        <v>40462.992599999998</v>
      </c>
      <c r="F29" s="303">
        <v>55640.4326</v>
      </c>
      <c r="G29" s="303">
        <v>63520.299800000001</v>
      </c>
      <c r="H29" s="303">
        <v>49434.251499999998</v>
      </c>
      <c r="I29" s="304">
        <v>9.6300000000000008</v>
      </c>
      <c r="J29" s="304">
        <v>17.54</v>
      </c>
      <c r="K29" s="304">
        <v>11.56</v>
      </c>
      <c r="L29" s="304">
        <v>174.59110000000001</v>
      </c>
      <c r="M29" s="283"/>
      <c r="N29" s="274"/>
      <c r="O29" s="267"/>
      <c r="P29" s="267"/>
      <c r="Q29" s="267"/>
      <c r="R29" s="121"/>
      <c r="S29" s="121"/>
      <c r="T29" s="121"/>
      <c r="U29" s="121"/>
    </row>
    <row r="30" spans="1:21" s="294" customFormat="1" ht="13.15" customHeight="1" x14ac:dyDescent="0.2">
      <c r="A30" s="295" t="s">
        <v>198</v>
      </c>
      <c r="B30" s="296">
        <v>9.6000000000000002E-2</v>
      </c>
      <c r="C30" s="297">
        <v>66634.143400000001</v>
      </c>
      <c r="D30" s="298">
        <v>47743.365100000003</v>
      </c>
      <c r="E30" s="298">
        <v>52182.176200000002</v>
      </c>
      <c r="F30" s="298">
        <v>90237.092000000004</v>
      </c>
      <c r="G30" s="298">
        <v>104551.2527</v>
      </c>
      <c r="H30" s="298">
        <v>72564.412700000001</v>
      </c>
      <c r="I30" s="299">
        <v>7.37</v>
      </c>
      <c r="J30" s="299">
        <v>15.56</v>
      </c>
      <c r="K30" s="299">
        <v>10.36</v>
      </c>
      <c r="L30" s="299">
        <v>194.34610000000001</v>
      </c>
      <c r="M30" s="283"/>
      <c r="N30" s="274"/>
      <c r="O30" s="267"/>
      <c r="P30" s="267"/>
      <c r="Q30" s="267"/>
      <c r="R30" s="121"/>
      <c r="S30" s="121"/>
      <c r="T30" s="121"/>
      <c r="U30" s="121"/>
    </row>
    <row r="31" spans="1:21" s="294" customFormat="1" ht="13.15" customHeight="1" x14ac:dyDescent="0.2">
      <c r="A31" s="300" t="s">
        <v>199</v>
      </c>
      <c r="B31" s="301">
        <v>2.3908999999999998</v>
      </c>
      <c r="C31" s="302">
        <v>90726.707899999994</v>
      </c>
      <c r="D31" s="303">
        <v>55024.216899999999</v>
      </c>
      <c r="E31" s="303">
        <v>70859.260299999994</v>
      </c>
      <c r="F31" s="303">
        <v>119563.79270000001</v>
      </c>
      <c r="G31" s="303">
        <v>146559.2254</v>
      </c>
      <c r="H31" s="303">
        <v>97537.651500000007</v>
      </c>
      <c r="I31" s="304">
        <v>12.92</v>
      </c>
      <c r="J31" s="304">
        <v>20.66</v>
      </c>
      <c r="K31" s="304">
        <v>10.19</v>
      </c>
      <c r="L31" s="304">
        <v>186.52950000000001</v>
      </c>
      <c r="M31" s="283"/>
      <c r="N31" s="274"/>
      <c r="O31" s="267"/>
      <c r="P31" s="267"/>
      <c r="Q31" s="267"/>
      <c r="R31" s="121"/>
      <c r="S31" s="121"/>
      <c r="T31" s="121"/>
      <c r="U31" s="121"/>
    </row>
    <row r="32" spans="1:21" s="294" customFormat="1" ht="13.15" customHeight="1" x14ac:dyDescent="0.2">
      <c r="A32" s="295" t="s">
        <v>200</v>
      </c>
      <c r="B32" s="296">
        <v>2.2584</v>
      </c>
      <c r="C32" s="297">
        <v>61856.536599999999</v>
      </c>
      <c r="D32" s="298">
        <v>47498.737699999998</v>
      </c>
      <c r="E32" s="298">
        <v>54706.968500000003</v>
      </c>
      <c r="F32" s="298">
        <v>67953.700200000007</v>
      </c>
      <c r="G32" s="298">
        <v>74247.965100000001</v>
      </c>
      <c r="H32" s="298">
        <v>61800.099099999999</v>
      </c>
      <c r="I32" s="299">
        <v>4.07</v>
      </c>
      <c r="J32" s="299">
        <v>22.54</v>
      </c>
      <c r="K32" s="299">
        <v>10.77</v>
      </c>
      <c r="L32" s="299">
        <v>171.99469999999999</v>
      </c>
      <c r="M32" s="283"/>
      <c r="N32" s="274"/>
      <c r="O32" s="267"/>
      <c r="P32" s="267"/>
      <c r="Q32" s="267"/>
      <c r="R32" s="121"/>
      <c r="S32" s="121"/>
      <c r="T32" s="121"/>
      <c r="U32" s="121"/>
    </row>
    <row r="33" spans="1:21" s="294" customFormat="1" ht="13.15" customHeight="1" x14ac:dyDescent="0.2">
      <c r="A33" s="300" t="s">
        <v>201</v>
      </c>
      <c r="B33" s="301">
        <v>0.1497</v>
      </c>
      <c r="C33" s="302">
        <v>44114.030200000001</v>
      </c>
      <c r="D33" s="303">
        <v>33033.1777</v>
      </c>
      <c r="E33" s="303">
        <v>37535.010600000001</v>
      </c>
      <c r="F33" s="303">
        <v>57908.771800000002</v>
      </c>
      <c r="G33" s="303">
        <v>67549.556299999997</v>
      </c>
      <c r="H33" s="303">
        <v>48459.635300000002</v>
      </c>
      <c r="I33" s="304">
        <v>4.17</v>
      </c>
      <c r="J33" s="304">
        <v>17.38</v>
      </c>
      <c r="K33" s="304">
        <v>12.57</v>
      </c>
      <c r="L33" s="304">
        <v>173.53720000000001</v>
      </c>
      <c r="M33" s="283"/>
      <c r="N33" s="274"/>
      <c r="O33" s="267"/>
      <c r="P33" s="267"/>
      <c r="Q33" s="267"/>
      <c r="R33" s="121"/>
      <c r="S33" s="121"/>
      <c r="T33" s="121"/>
      <c r="U33" s="121"/>
    </row>
    <row r="34" spans="1:21" s="294" customFormat="1" ht="13.15" customHeight="1" x14ac:dyDescent="0.2">
      <c r="A34" s="295" t="s">
        <v>202</v>
      </c>
      <c r="B34" s="296">
        <v>1.4883</v>
      </c>
      <c r="C34" s="297">
        <v>48767.584699999999</v>
      </c>
      <c r="D34" s="298">
        <v>40247.626900000003</v>
      </c>
      <c r="E34" s="298">
        <v>43841.369299999998</v>
      </c>
      <c r="F34" s="298">
        <v>55144.182999999997</v>
      </c>
      <c r="G34" s="298">
        <v>61345.9905</v>
      </c>
      <c r="H34" s="298">
        <v>50251.490899999997</v>
      </c>
      <c r="I34" s="299">
        <v>12.18</v>
      </c>
      <c r="J34" s="299">
        <v>8.9499999999999993</v>
      </c>
      <c r="K34" s="299">
        <v>17.36</v>
      </c>
      <c r="L34" s="299">
        <v>174.30600000000001</v>
      </c>
      <c r="M34" s="283"/>
      <c r="N34" s="274"/>
      <c r="O34" s="267"/>
      <c r="P34" s="267"/>
      <c r="Q34" s="267"/>
      <c r="R34" s="121"/>
      <c r="S34" s="121"/>
      <c r="T34" s="121"/>
      <c r="U34" s="121"/>
    </row>
    <row r="35" spans="1:21" s="294" customFormat="1" ht="13.15" customHeight="1" x14ac:dyDescent="0.2">
      <c r="A35" s="300" t="s">
        <v>203</v>
      </c>
      <c r="B35" s="301">
        <v>5.2218</v>
      </c>
      <c r="C35" s="302">
        <v>51707.794199999997</v>
      </c>
      <c r="D35" s="303">
        <v>43367.013200000001</v>
      </c>
      <c r="E35" s="303">
        <v>47072.358800000002</v>
      </c>
      <c r="F35" s="303">
        <v>56506.042600000001</v>
      </c>
      <c r="G35" s="303">
        <v>61454.113100000002</v>
      </c>
      <c r="H35" s="303">
        <v>52467.546000000002</v>
      </c>
      <c r="I35" s="304">
        <v>14.22</v>
      </c>
      <c r="J35" s="304">
        <v>8.9499999999999993</v>
      </c>
      <c r="K35" s="304">
        <v>17.07</v>
      </c>
      <c r="L35" s="304">
        <v>173.6729</v>
      </c>
      <c r="M35" s="283"/>
      <c r="N35" s="274"/>
      <c r="O35" s="267"/>
      <c r="P35" s="267"/>
      <c r="Q35" s="267"/>
      <c r="R35" s="121"/>
      <c r="S35" s="121"/>
      <c r="T35" s="121"/>
      <c r="U35" s="121"/>
    </row>
    <row r="36" spans="1:21" s="294" customFormat="1" ht="13.15" customHeight="1" x14ac:dyDescent="0.2">
      <c r="A36" s="295" t="s">
        <v>204</v>
      </c>
      <c r="B36" s="296">
        <v>3.0908000000000002</v>
      </c>
      <c r="C36" s="297">
        <v>51455.908199999998</v>
      </c>
      <c r="D36" s="298">
        <v>43171.6535</v>
      </c>
      <c r="E36" s="298">
        <v>46964.444199999998</v>
      </c>
      <c r="F36" s="298">
        <v>55282.954400000002</v>
      </c>
      <c r="G36" s="298">
        <v>59243.679499999998</v>
      </c>
      <c r="H36" s="298">
        <v>51484.904999999999</v>
      </c>
      <c r="I36" s="299">
        <v>13.72</v>
      </c>
      <c r="J36" s="299">
        <v>7.71</v>
      </c>
      <c r="K36" s="299">
        <v>17.329999999999998</v>
      </c>
      <c r="L36" s="299">
        <v>173.71799999999999</v>
      </c>
      <c r="M36" s="283"/>
      <c r="N36" s="274"/>
      <c r="O36" s="267"/>
      <c r="P36" s="267"/>
      <c r="Q36" s="267"/>
      <c r="R36" s="121"/>
      <c r="S36" s="121"/>
      <c r="T36" s="121"/>
      <c r="U36" s="121"/>
    </row>
    <row r="37" spans="1:21" s="294" customFormat="1" ht="13.15" customHeight="1" x14ac:dyDescent="0.2">
      <c r="A37" s="300" t="s">
        <v>205</v>
      </c>
      <c r="B37" s="301">
        <v>3.0228999999999999</v>
      </c>
      <c r="C37" s="302">
        <v>40446.7425</v>
      </c>
      <c r="D37" s="303">
        <v>35393.073199999999</v>
      </c>
      <c r="E37" s="303">
        <v>37726.030400000003</v>
      </c>
      <c r="F37" s="303">
        <v>43647.390800000001</v>
      </c>
      <c r="G37" s="303">
        <v>48037.7912</v>
      </c>
      <c r="H37" s="303">
        <v>41300.570299999999</v>
      </c>
      <c r="I37" s="304">
        <v>12.82</v>
      </c>
      <c r="J37" s="304">
        <v>3.92</v>
      </c>
      <c r="K37" s="304">
        <v>16.29</v>
      </c>
      <c r="L37" s="304">
        <v>173.404</v>
      </c>
      <c r="M37" s="283"/>
      <c r="N37" s="274"/>
      <c r="O37" s="267"/>
      <c r="P37" s="267"/>
      <c r="Q37" s="267"/>
      <c r="R37" s="121"/>
      <c r="S37" s="121"/>
      <c r="T37" s="121"/>
      <c r="U37" s="121"/>
    </row>
    <row r="38" spans="1:21" s="294" customFormat="1" ht="13.15" customHeight="1" x14ac:dyDescent="0.2">
      <c r="A38" s="295" t="s">
        <v>206</v>
      </c>
      <c r="B38" s="296">
        <v>0.3357</v>
      </c>
      <c r="C38" s="297">
        <v>47930.155400000003</v>
      </c>
      <c r="D38" s="298">
        <v>40375.500800000002</v>
      </c>
      <c r="E38" s="298">
        <v>44531.023000000001</v>
      </c>
      <c r="F38" s="298">
        <v>50990.593699999998</v>
      </c>
      <c r="G38" s="298">
        <v>55746.864699999998</v>
      </c>
      <c r="H38" s="298">
        <v>48633.411999999997</v>
      </c>
      <c r="I38" s="299">
        <v>12.14</v>
      </c>
      <c r="J38" s="299">
        <v>4.57</v>
      </c>
      <c r="K38" s="299">
        <v>17.329999999999998</v>
      </c>
      <c r="L38" s="299">
        <v>173.90790000000001</v>
      </c>
      <c r="M38" s="283"/>
      <c r="N38" s="274"/>
      <c r="O38" s="267"/>
      <c r="P38" s="267"/>
      <c r="Q38" s="267"/>
      <c r="R38" s="121"/>
      <c r="S38" s="121"/>
      <c r="T38" s="121"/>
      <c r="U38" s="121"/>
    </row>
    <row r="39" spans="1:21" s="294" customFormat="1" ht="13.15" customHeight="1" x14ac:dyDescent="0.2">
      <c r="A39" s="300" t="s">
        <v>207</v>
      </c>
      <c r="B39" s="301">
        <v>0.1203</v>
      </c>
      <c r="C39" s="302">
        <v>46941.194100000001</v>
      </c>
      <c r="D39" s="303">
        <v>40931.251100000001</v>
      </c>
      <c r="E39" s="303">
        <v>43899.589200000002</v>
      </c>
      <c r="F39" s="303">
        <v>51080.1705</v>
      </c>
      <c r="G39" s="303">
        <v>55268.467600000004</v>
      </c>
      <c r="H39" s="303">
        <v>47929.165399999998</v>
      </c>
      <c r="I39" s="304">
        <v>12.28</v>
      </c>
      <c r="J39" s="304">
        <v>4.18</v>
      </c>
      <c r="K39" s="304">
        <v>16.73</v>
      </c>
      <c r="L39" s="304">
        <v>174.19560000000001</v>
      </c>
      <c r="M39" s="283"/>
      <c r="N39" s="274"/>
      <c r="O39" s="267"/>
      <c r="P39" s="267"/>
      <c r="Q39" s="267"/>
      <c r="R39" s="121"/>
      <c r="S39" s="121"/>
      <c r="T39" s="121"/>
      <c r="U39" s="121"/>
    </row>
    <row r="40" spans="1:21" s="294" customFormat="1" ht="13.15" customHeight="1" x14ac:dyDescent="0.2">
      <c r="A40" s="295" t="s">
        <v>208</v>
      </c>
      <c r="B40" s="296">
        <v>1.6094999999999999</v>
      </c>
      <c r="C40" s="297">
        <v>41669.326800000003</v>
      </c>
      <c r="D40" s="298">
        <v>35385.326399999998</v>
      </c>
      <c r="E40" s="298">
        <v>38435.258399999999</v>
      </c>
      <c r="F40" s="298">
        <v>46827.224300000002</v>
      </c>
      <c r="G40" s="298">
        <v>52963.729899999998</v>
      </c>
      <c r="H40" s="298">
        <v>43321.416100000002</v>
      </c>
      <c r="I40" s="299">
        <v>11.93</v>
      </c>
      <c r="J40" s="299">
        <v>6.79</v>
      </c>
      <c r="K40" s="299">
        <v>16.68</v>
      </c>
      <c r="L40" s="299">
        <v>173.84299999999999</v>
      </c>
      <c r="M40" s="283"/>
      <c r="N40" s="274"/>
      <c r="O40" s="267"/>
      <c r="P40" s="267"/>
      <c r="Q40" s="267"/>
      <c r="R40" s="121"/>
      <c r="S40" s="121"/>
      <c r="T40" s="121"/>
      <c r="U40" s="121"/>
    </row>
    <row r="41" spans="1:21" s="294" customFormat="1" ht="13.15" customHeight="1" x14ac:dyDescent="0.2">
      <c r="A41" s="300" t="s">
        <v>209</v>
      </c>
      <c r="B41" s="301">
        <v>0.43709999999999999</v>
      </c>
      <c r="C41" s="302">
        <v>45397.8649</v>
      </c>
      <c r="D41" s="303">
        <v>35026.6034</v>
      </c>
      <c r="E41" s="303">
        <v>39106.748599999999</v>
      </c>
      <c r="F41" s="303">
        <v>52842.442300000002</v>
      </c>
      <c r="G41" s="303">
        <v>61729.782399999996</v>
      </c>
      <c r="H41" s="303">
        <v>47124.940900000001</v>
      </c>
      <c r="I41" s="304">
        <v>10.99</v>
      </c>
      <c r="J41" s="304">
        <v>16.29</v>
      </c>
      <c r="K41" s="304">
        <v>10.7</v>
      </c>
      <c r="L41" s="304">
        <v>173.79409999999999</v>
      </c>
      <c r="M41" s="283"/>
      <c r="N41" s="274"/>
      <c r="O41" s="267"/>
      <c r="P41" s="267"/>
      <c r="Q41" s="267"/>
      <c r="R41" s="121"/>
      <c r="S41" s="121"/>
      <c r="T41" s="121"/>
      <c r="U41" s="121"/>
    </row>
    <row r="42" spans="1:21" s="294" customFormat="1" ht="13.15" customHeight="1" x14ac:dyDescent="0.2">
      <c r="A42" s="295" t="s">
        <v>210</v>
      </c>
      <c r="B42" s="296">
        <v>1.3016000000000001</v>
      </c>
      <c r="C42" s="297">
        <v>46598.057399999998</v>
      </c>
      <c r="D42" s="298">
        <v>34531.009899999997</v>
      </c>
      <c r="E42" s="298">
        <v>39923.718699999998</v>
      </c>
      <c r="F42" s="298">
        <v>56853.440499999997</v>
      </c>
      <c r="G42" s="298">
        <v>67277.790099999998</v>
      </c>
      <c r="H42" s="298">
        <v>49439.549700000003</v>
      </c>
      <c r="I42" s="299">
        <v>7.52</v>
      </c>
      <c r="J42" s="299">
        <v>19.93</v>
      </c>
      <c r="K42" s="299">
        <v>11.73</v>
      </c>
      <c r="L42" s="299">
        <v>174.25</v>
      </c>
      <c r="M42" s="283"/>
      <c r="N42" s="274"/>
      <c r="O42" s="267"/>
      <c r="P42" s="267"/>
      <c r="Q42" s="267"/>
      <c r="R42" s="121"/>
      <c r="S42" s="121"/>
      <c r="T42" s="121"/>
      <c r="U42" s="121"/>
    </row>
    <row r="43" spans="1:21" s="294" customFormat="1" ht="13.15" customHeight="1" x14ac:dyDescent="0.2">
      <c r="A43" s="300" t="s">
        <v>211</v>
      </c>
      <c r="B43" s="301">
        <v>0.24460000000000001</v>
      </c>
      <c r="C43" s="302">
        <v>48801.877899999999</v>
      </c>
      <c r="D43" s="303">
        <v>36874.643900000003</v>
      </c>
      <c r="E43" s="303">
        <v>42527.952499999999</v>
      </c>
      <c r="F43" s="303">
        <v>58297.783900000002</v>
      </c>
      <c r="G43" s="303">
        <v>68188.464999999997</v>
      </c>
      <c r="H43" s="303">
        <v>51137.047700000003</v>
      </c>
      <c r="I43" s="304">
        <v>10.4</v>
      </c>
      <c r="J43" s="304">
        <v>18.670000000000002</v>
      </c>
      <c r="K43" s="304">
        <v>11.3</v>
      </c>
      <c r="L43" s="304">
        <v>174.69390000000001</v>
      </c>
      <c r="M43" s="283"/>
      <c r="N43" s="274"/>
      <c r="O43" s="267"/>
      <c r="P43" s="267"/>
      <c r="Q43" s="267"/>
      <c r="R43" s="121"/>
      <c r="S43" s="121"/>
      <c r="T43" s="121"/>
      <c r="U43" s="121"/>
    </row>
    <row r="44" spans="1:21" s="294" customFormat="1" ht="13.15" customHeight="1" x14ac:dyDescent="0.2">
      <c r="A44" s="295" t="s">
        <v>212</v>
      </c>
      <c r="B44" s="296">
        <v>0.48580000000000001</v>
      </c>
      <c r="C44" s="297">
        <v>44952.1486</v>
      </c>
      <c r="D44" s="298">
        <v>37834.025999999998</v>
      </c>
      <c r="E44" s="298">
        <v>41276.972600000001</v>
      </c>
      <c r="F44" s="298">
        <v>49041.023699999998</v>
      </c>
      <c r="G44" s="298">
        <v>52855.627399999998</v>
      </c>
      <c r="H44" s="298">
        <v>45650.688300000002</v>
      </c>
      <c r="I44" s="299">
        <v>8.6999999999999993</v>
      </c>
      <c r="J44" s="299">
        <v>9.41</v>
      </c>
      <c r="K44" s="299">
        <v>11.54</v>
      </c>
      <c r="L44" s="299">
        <v>173.52119999999999</v>
      </c>
      <c r="M44" s="283"/>
      <c r="N44" s="274"/>
      <c r="O44" s="267"/>
      <c r="P44" s="267"/>
      <c r="Q44" s="267"/>
      <c r="R44" s="121"/>
      <c r="S44" s="121"/>
      <c r="T44" s="121"/>
      <c r="U44" s="121"/>
    </row>
    <row r="45" spans="1:21" s="294" customFormat="1" ht="13.15" customHeight="1" x14ac:dyDescent="0.2">
      <c r="A45" s="300" t="s">
        <v>213</v>
      </c>
      <c r="B45" s="301">
        <v>0.52829999999999999</v>
      </c>
      <c r="C45" s="302">
        <v>48991.871500000001</v>
      </c>
      <c r="D45" s="303">
        <v>39005.031000000003</v>
      </c>
      <c r="E45" s="303">
        <v>43757.973299999998</v>
      </c>
      <c r="F45" s="303">
        <v>54955.328000000001</v>
      </c>
      <c r="G45" s="303">
        <v>62256.447500000002</v>
      </c>
      <c r="H45" s="303">
        <v>50757.5</v>
      </c>
      <c r="I45" s="304">
        <v>9.2100000000000009</v>
      </c>
      <c r="J45" s="304">
        <v>17.57</v>
      </c>
      <c r="K45" s="304">
        <v>11.58</v>
      </c>
      <c r="L45" s="304">
        <v>173.80619999999999</v>
      </c>
      <c r="M45" s="283"/>
      <c r="N45" s="274"/>
      <c r="O45" s="267"/>
      <c r="P45" s="267"/>
      <c r="Q45" s="267"/>
      <c r="R45" s="121"/>
      <c r="S45" s="121"/>
      <c r="T45" s="121"/>
      <c r="U45" s="121"/>
    </row>
    <row r="46" spans="1:21" s="294" customFormat="1" ht="13.15" customHeight="1" x14ac:dyDescent="0.2">
      <c r="A46" s="295" t="s">
        <v>214</v>
      </c>
      <c r="B46" s="296">
        <v>0.19359999999999999</v>
      </c>
      <c r="C46" s="297">
        <v>42367.661599999999</v>
      </c>
      <c r="D46" s="298">
        <v>32848.2837</v>
      </c>
      <c r="E46" s="298">
        <v>37069.876600000003</v>
      </c>
      <c r="F46" s="298">
        <v>46627.120499999997</v>
      </c>
      <c r="G46" s="298">
        <v>53249.103799999997</v>
      </c>
      <c r="H46" s="298">
        <v>42679.183400000002</v>
      </c>
      <c r="I46" s="299">
        <v>9.5</v>
      </c>
      <c r="J46" s="299">
        <v>9.64</v>
      </c>
      <c r="K46" s="299">
        <v>10.68</v>
      </c>
      <c r="L46" s="299">
        <v>174.13339999999999</v>
      </c>
      <c r="M46" s="283"/>
      <c r="N46" s="274"/>
      <c r="O46" s="267"/>
      <c r="P46" s="267"/>
      <c r="Q46" s="267"/>
      <c r="R46" s="121"/>
      <c r="S46" s="121"/>
      <c r="T46" s="121"/>
      <c r="U46" s="121"/>
    </row>
    <row r="47" spans="1:21" s="294" customFormat="1" ht="13.15" customHeight="1" x14ac:dyDescent="0.2">
      <c r="A47" s="300" t="s">
        <v>215</v>
      </c>
      <c r="B47" s="301">
        <v>0.2447</v>
      </c>
      <c r="C47" s="302">
        <v>46364.782599999999</v>
      </c>
      <c r="D47" s="303">
        <v>38194.711199999998</v>
      </c>
      <c r="E47" s="303">
        <v>41987.214399999997</v>
      </c>
      <c r="F47" s="303">
        <v>52687.137799999997</v>
      </c>
      <c r="G47" s="303">
        <v>60672.618199999997</v>
      </c>
      <c r="H47" s="303">
        <v>48346.931700000001</v>
      </c>
      <c r="I47" s="304">
        <v>9.44</v>
      </c>
      <c r="J47" s="304">
        <v>8.15</v>
      </c>
      <c r="K47" s="304">
        <v>15.63</v>
      </c>
      <c r="L47" s="304">
        <v>174.4966</v>
      </c>
      <c r="M47" s="283"/>
      <c r="N47" s="274"/>
      <c r="O47" s="267"/>
      <c r="P47" s="267"/>
      <c r="Q47" s="267"/>
      <c r="R47" s="121"/>
      <c r="S47" s="121"/>
      <c r="T47" s="121"/>
      <c r="U47" s="121"/>
    </row>
    <row r="48" spans="1:21" s="294" customFormat="1" ht="13.15" customHeight="1" x14ac:dyDescent="0.2">
      <c r="A48" s="295" t="s">
        <v>216</v>
      </c>
      <c r="B48" s="296">
        <v>0.15989999999999999</v>
      </c>
      <c r="C48" s="297">
        <v>43853.610500000003</v>
      </c>
      <c r="D48" s="298">
        <v>34236.5455</v>
      </c>
      <c r="E48" s="298">
        <v>39878.653700000003</v>
      </c>
      <c r="F48" s="298">
        <v>47947.489800000003</v>
      </c>
      <c r="G48" s="298">
        <v>51924.807000000001</v>
      </c>
      <c r="H48" s="298">
        <v>43952.6538</v>
      </c>
      <c r="I48" s="299">
        <v>6.9</v>
      </c>
      <c r="J48" s="299">
        <v>15.56</v>
      </c>
      <c r="K48" s="299">
        <v>11.65</v>
      </c>
      <c r="L48" s="299">
        <v>173.85159999999999</v>
      </c>
      <c r="M48" s="283"/>
      <c r="N48" s="274"/>
      <c r="O48" s="267"/>
      <c r="P48" s="267"/>
      <c r="Q48" s="267"/>
      <c r="R48" s="121"/>
      <c r="S48" s="121"/>
      <c r="T48" s="121"/>
      <c r="U48" s="121"/>
    </row>
    <row r="49" spans="1:21" s="294" customFormat="1" ht="13.15" customHeight="1" x14ac:dyDescent="0.2">
      <c r="A49" s="300" t="s">
        <v>217</v>
      </c>
      <c r="B49" s="301">
        <v>0.36620000000000003</v>
      </c>
      <c r="C49" s="302">
        <v>43555.925300000003</v>
      </c>
      <c r="D49" s="303">
        <v>35784.034500000002</v>
      </c>
      <c r="E49" s="303">
        <v>39062.838600000003</v>
      </c>
      <c r="F49" s="303">
        <v>46689.2068</v>
      </c>
      <c r="G49" s="303">
        <v>49996.170100000003</v>
      </c>
      <c r="H49" s="303">
        <v>43324.479099999997</v>
      </c>
      <c r="I49" s="304">
        <v>5.39</v>
      </c>
      <c r="J49" s="304">
        <v>6.55</v>
      </c>
      <c r="K49" s="304">
        <v>10.46</v>
      </c>
      <c r="L49" s="304">
        <v>173.50540000000001</v>
      </c>
      <c r="M49" s="283"/>
      <c r="N49" s="274"/>
      <c r="O49" s="267"/>
      <c r="P49" s="267"/>
      <c r="Q49" s="267"/>
      <c r="R49" s="121"/>
      <c r="S49" s="121"/>
      <c r="T49" s="121"/>
      <c r="U49" s="121"/>
    </row>
    <row r="50" spans="1:21" s="294" customFormat="1" ht="13.15" customHeight="1" x14ac:dyDescent="0.2">
      <c r="A50" s="295" t="s">
        <v>218</v>
      </c>
      <c r="B50" s="296">
        <v>0.34229999999999999</v>
      </c>
      <c r="C50" s="297">
        <v>45326.437400000003</v>
      </c>
      <c r="D50" s="298">
        <v>34704.112200000003</v>
      </c>
      <c r="E50" s="298">
        <v>40336.803399999997</v>
      </c>
      <c r="F50" s="298">
        <v>52063.036399999997</v>
      </c>
      <c r="G50" s="298">
        <v>58123.250699999997</v>
      </c>
      <c r="H50" s="298">
        <v>46638.4637</v>
      </c>
      <c r="I50" s="299">
        <v>12</v>
      </c>
      <c r="J50" s="299">
        <v>16.05</v>
      </c>
      <c r="K50" s="299">
        <v>11.06</v>
      </c>
      <c r="L50" s="299">
        <v>173.7927</v>
      </c>
      <c r="M50" s="283"/>
      <c r="N50" s="274"/>
      <c r="O50" s="267"/>
      <c r="P50" s="267"/>
      <c r="Q50" s="267"/>
      <c r="R50" s="121"/>
      <c r="S50" s="121"/>
      <c r="T50" s="121"/>
      <c r="U50" s="121"/>
    </row>
    <row r="51" spans="1:21" s="294" customFormat="1" ht="13.15" customHeight="1" x14ac:dyDescent="0.2">
      <c r="A51" s="300" t="s">
        <v>219</v>
      </c>
      <c r="B51" s="301">
        <v>0.375</v>
      </c>
      <c r="C51" s="302">
        <v>35989.205999999998</v>
      </c>
      <c r="D51" s="303">
        <v>29697</v>
      </c>
      <c r="E51" s="303">
        <v>32825.847099999999</v>
      </c>
      <c r="F51" s="303">
        <v>38636.435299999997</v>
      </c>
      <c r="G51" s="303">
        <v>41821.9594</v>
      </c>
      <c r="H51" s="303">
        <v>35900.667999999998</v>
      </c>
      <c r="I51" s="304">
        <v>8.01</v>
      </c>
      <c r="J51" s="304">
        <v>6.12</v>
      </c>
      <c r="K51" s="304">
        <v>10.35</v>
      </c>
      <c r="L51" s="304">
        <v>173.2884</v>
      </c>
      <c r="M51" s="283"/>
      <c r="N51" s="274"/>
      <c r="O51" s="267"/>
      <c r="P51" s="267"/>
      <c r="Q51" s="267"/>
      <c r="R51" s="121"/>
      <c r="S51" s="121"/>
      <c r="T51" s="121"/>
      <c r="U51" s="121"/>
    </row>
    <row r="52" spans="1:21" s="294" customFormat="1" ht="13.15" customHeight="1" x14ac:dyDescent="0.2">
      <c r="A52" s="295" t="s">
        <v>220</v>
      </c>
      <c r="B52" s="296">
        <v>0.21179999999999999</v>
      </c>
      <c r="C52" s="297">
        <v>40587.326099999998</v>
      </c>
      <c r="D52" s="298">
        <v>30772.4166</v>
      </c>
      <c r="E52" s="298">
        <v>34428.604299999999</v>
      </c>
      <c r="F52" s="298">
        <v>49173.955600000001</v>
      </c>
      <c r="G52" s="298">
        <v>56622.688099999999</v>
      </c>
      <c r="H52" s="298">
        <v>42561.022900000004</v>
      </c>
      <c r="I52" s="299">
        <v>9.01</v>
      </c>
      <c r="J52" s="299">
        <v>18.91</v>
      </c>
      <c r="K52" s="299">
        <v>10.65</v>
      </c>
      <c r="L52" s="299">
        <v>173.00409999999999</v>
      </c>
      <c r="M52" s="283"/>
      <c r="N52" s="274"/>
      <c r="O52" s="267"/>
      <c r="P52" s="267"/>
      <c r="Q52" s="267"/>
      <c r="R52" s="121"/>
      <c r="S52" s="121"/>
      <c r="T52" s="121"/>
      <c r="U52" s="121"/>
    </row>
    <row r="53" spans="1:21" s="294" customFormat="1" ht="13.15" customHeight="1" x14ac:dyDescent="0.2">
      <c r="A53" s="300" t="s">
        <v>221</v>
      </c>
      <c r="B53" s="301">
        <v>0.32390000000000002</v>
      </c>
      <c r="C53" s="302">
        <v>59044.929100000001</v>
      </c>
      <c r="D53" s="303">
        <v>41404.324000000001</v>
      </c>
      <c r="E53" s="303">
        <v>49570.235999999997</v>
      </c>
      <c r="F53" s="303">
        <v>68623.393800000005</v>
      </c>
      <c r="G53" s="303">
        <v>79245.062699999995</v>
      </c>
      <c r="H53" s="303">
        <v>60234.1299</v>
      </c>
      <c r="I53" s="304">
        <v>10.08</v>
      </c>
      <c r="J53" s="304">
        <v>17.010000000000002</v>
      </c>
      <c r="K53" s="304">
        <v>11.45</v>
      </c>
      <c r="L53" s="304">
        <v>181.77330000000001</v>
      </c>
      <c r="M53" s="283"/>
      <c r="N53" s="274"/>
      <c r="O53" s="267"/>
      <c r="P53" s="267"/>
      <c r="Q53" s="267"/>
      <c r="R53" s="121"/>
      <c r="S53" s="121"/>
      <c r="T53" s="121"/>
      <c r="U53" s="121"/>
    </row>
    <row r="54" spans="1:21" s="294" customFormat="1" ht="13.15" customHeight="1" x14ac:dyDescent="0.2">
      <c r="A54" s="295" t="s">
        <v>222</v>
      </c>
      <c r="B54" s="296">
        <v>0.57830000000000004</v>
      </c>
      <c r="C54" s="297">
        <v>49654.232300000003</v>
      </c>
      <c r="D54" s="298">
        <v>36324.679300000003</v>
      </c>
      <c r="E54" s="298">
        <v>42316.812299999998</v>
      </c>
      <c r="F54" s="298">
        <v>58298.353999999999</v>
      </c>
      <c r="G54" s="298">
        <v>66133.122799999997</v>
      </c>
      <c r="H54" s="298">
        <v>50958.432699999998</v>
      </c>
      <c r="I54" s="299">
        <v>4.95</v>
      </c>
      <c r="J54" s="299">
        <v>13.66</v>
      </c>
      <c r="K54" s="299">
        <v>11.72</v>
      </c>
      <c r="L54" s="299">
        <v>175.16120000000001</v>
      </c>
      <c r="M54" s="283"/>
      <c r="N54" s="274"/>
      <c r="O54" s="267"/>
      <c r="P54" s="267"/>
      <c r="Q54" s="267"/>
      <c r="R54" s="121"/>
      <c r="S54" s="121"/>
      <c r="T54" s="121"/>
      <c r="U54" s="121"/>
    </row>
    <row r="55" spans="1:21" s="294" customFormat="1" ht="13.15" customHeight="1" x14ac:dyDescent="0.2">
      <c r="A55" s="300" t="s">
        <v>223</v>
      </c>
      <c r="B55" s="301">
        <v>3.2551999999999999</v>
      </c>
      <c r="C55" s="302">
        <v>55170.347800000003</v>
      </c>
      <c r="D55" s="303">
        <v>42883.757799999999</v>
      </c>
      <c r="E55" s="303">
        <v>48509.446799999998</v>
      </c>
      <c r="F55" s="303">
        <v>62082.272100000002</v>
      </c>
      <c r="G55" s="303">
        <v>70348.190499999997</v>
      </c>
      <c r="H55" s="303">
        <v>56163.892</v>
      </c>
      <c r="I55" s="304">
        <v>5.18</v>
      </c>
      <c r="J55" s="304">
        <v>20.53</v>
      </c>
      <c r="K55" s="304">
        <v>10.9</v>
      </c>
      <c r="L55" s="304">
        <v>170.21129999999999</v>
      </c>
      <c r="M55" s="283"/>
      <c r="N55" s="274"/>
      <c r="O55" s="267"/>
      <c r="P55" s="267"/>
      <c r="Q55" s="267"/>
      <c r="R55" s="121"/>
      <c r="S55" s="121"/>
      <c r="T55" s="121"/>
      <c r="U55" s="121"/>
    </row>
    <row r="56" spans="1:21" s="294" customFormat="1" ht="13.15" customHeight="1" x14ac:dyDescent="0.2">
      <c r="A56" s="295" t="s">
        <v>224</v>
      </c>
      <c r="B56" s="296">
        <v>0.15160000000000001</v>
      </c>
      <c r="C56" s="297">
        <v>47371.962099999997</v>
      </c>
      <c r="D56" s="298">
        <v>39426.4836</v>
      </c>
      <c r="E56" s="298">
        <v>43294.305200000003</v>
      </c>
      <c r="F56" s="298">
        <v>51775.485800000002</v>
      </c>
      <c r="G56" s="298">
        <v>57777.395600000003</v>
      </c>
      <c r="H56" s="298">
        <v>47719.345399999998</v>
      </c>
      <c r="I56" s="299">
        <v>5.82</v>
      </c>
      <c r="J56" s="299">
        <v>7.17</v>
      </c>
      <c r="K56" s="299">
        <v>11.91</v>
      </c>
      <c r="L56" s="299">
        <v>174.79499999999999</v>
      </c>
      <c r="M56" s="283"/>
      <c r="N56" s="274"/>
      <c r="O56" s="267"/>
      <c r="P56" s="267"/>
      <c r="Q56" s="267"/>
      <c r="R56" s="121"/>
      <c r="S56" s="121"/>
      <c r="T56" s="121"/>
      <c r="U56" s="121"/>
    </row>
    <row r="57" spans="1:21" s="294" customFormat="1" ht="13.15" customHeight="1" x14ac:dyDescent="0.2">
      <c r="A57" s="300" t="s">
        <v>225</v>
      </c>
      <c r="B57" s="301">
        <v>0.77890000000000004</v>
      </c>
      <c r="C57" s="302">
        <v>46300.223599999998</v>
      </c>
      <c r="D57" s="303">
        <v>35736.833700000003</v>
      </c>
      <c r="E57" s="303">
        <v>41002.695099999997</v>
      </c>
      <c r="F57" s="303">
        <v>53068.277699999999</v>
      </c>
      <c r="G57" s="303">
        <v>62479.506200000003</v>
      </c>
      <c r="H57" s="303">
        <v>47622.282099999997</v>
      </c>
      <c r="I57" s="304">
        <v>5.47</v>
      </c>
      <c r="J57" s="304">
        <v>23.33</v>
      </c>
      <c r="K57" s="304">
        <v>10.42</v>
      </c>
      <c r="L57" s="304">
        <v>170.9982</v>
      </c>
      <c r="M57" s="283"/>
      <c r="N57" s="274"/>
      <c r="O57" s="267"/>
      <c r="P57" s="267"/>
      <c r="Q57" s="267"/>
      <c r="R57" s="121"/>
      <c r="S57" s="121"/>
      <c r="T57" s="121"/>
      <c r="U57" s="121"/>
    </row>
    <row r="58" spans="1:21" s="294" customFormat="1" ht="13.15" customHeight="1" x14ac:dyDescent="0.2">
      <c r="A58" s="295" t="s">
        <v>226</v>
      </c>
      <c r="B58" s="296">
        <v>0.30709999999999998</v>
      </c>
      <c r="C58" s="297">
        <v>62641.675000000003</v>
      </c>
      <c r="D58" s="298">
        <v>51708.774400000002</v>
      </c>
      <c r="E58" s="298">
        <v>55496.354299999999</v>
      </c>
      <c r="F58" s="298">
        <v>69835.888600000006</v>
      </c>
      <c r="G58" s="298">
        <v>74545.587299999999</v>
      </c>
      <c r="H58" s="298">
        <v>63276.542000000001</v>
      </c>
      <c r="I58" s="299">
        <v>2.9</v>
      </c>
      <c r="J58" s="299">
        <v>31.07</v>
      </c>
      <c r="K58" s="299">
        <v>10.65</v>
      </c>
      <c r="L58" s="299">
        <v>176.06739999999999</v>
      </c>
      <c r="M58" s="283"/>
      <c r="N58" s="274"/>
      <c r="O58" s="267"/>
      <c r="P58" s="267"/>
      <c r="Q58" s="267"/>
      <c r="R58" s="121"/>
      <c r="S58" s="121"/>
      <c r="T58" s="121"/>
      <c r="U58" s="121"/>
    </row>
    <row r="59" spans="1:21" s="294" customFormat="1" ht="13.15" customHeight="1" x14ac:dyDescent="0.2">
      <c r="A59" s="300" t="s">
        <v>227</v>
      </c>
      <c r="B59" s="301">
        <v>1.8803000000000001</v>
      </c>
      <c r="C59" s="302">
        <v>43434.3024</v>
      </c>
      <c r="D59" s="303">
        <v>35369.177300000003</v>
      </c>
      <c r="E59" s="303">
        <v>38547.865400000002</v>
      </c>
      <c r="F59" s="303">
        <v>49683.698700000001</v>
      </c>
      <c r="G59" s="303">
        <v>57459.8197</v>
      </c>
      <c r="H59" s="303">
        <v>45231.874100000001</v>
      </c>
      <c r="I59" s="304">
        <v>12.53</v>
      </c>
      <c r="J59" s="304">
        <v>14.84</v>
      </c>
      <c r="K59" s="304">
        <v>11.01</v>
      </c>
      <c r="L59" s="304">
        <v>174.1216</v>
      </c>
      <c r="M59" s="283"/>
      <c r="N59" s="274"/>
      <c r="O59" s="267"/>
      <c r="P59" s="267"/>
      <c r="Q59" s="267"/>
      <c r="R59" s="121"/>
      <c r="S59" s="121"/>
      <c r="T59" s="121"/>
      <c r="U59" s="121"/>
    </row>
    <row r="60" spans="1:21" s="294" customFormat="1" ht="13.15" customHeight="1" x14ac:dyDescent="0.2">
      <c r="A60" s="295" t="s">
        <v>228</v>
      </c>
      <c r="B60" s="296">
        <v>0.1216</v>
      </c>
      <c r="C60" s="297">
        <v>37823.710899999998</v>
      </c>
      <c r="D60" s="298">
        <v>30720.737099999998</v>
      </c>
      <c r="E60" s="298">
        <v>33645.461799999997</v>
      </c>
      <c r="F60" s="298">
        <v>42648.023399999998</v>
      </c>
      <c r="G60" s="298">
        <v>48371.716399999998</v>
      </c>
      <c r="H60" s="298">
        <v>40695.4732</v>
      </c>
      <c r="I60" s="299">
        <v>9.5399999999999991</v>
      </c>
      <c r="J60" s="299">
        <v>11.49</v>
      </c>
      <c r="K60" s="299">
        <v>10.43</v>
      </c>
      <c r="L60" s="299">
        <v>174.39490000000001</v>
      </c>
      <c r="M60" s="283"/>
      <c r="N60" s="274"/>
      <c r="O60" s="267"/>
      <c r="P60" s="267"/>
      <c r="Q60" s="267"/>
      <c r="R60" s="121"/>
      <c r="S60" s="121"/>
      <c r="T60" s="121"/>
      <c r="U60" s="121"/>
    </row>
    <row r="61" spans="1:21" s="294" customFormat="1" ht="13.15" customHeight="1" x14ac:dyDescent="0.2">
      <c r="A61" s="300" t="s">
        <v>229</v>
      </c>
      <c r="B61" s="301">
        <v>0.50619999999999998</v>
      </c>
      <c r="C61" s="302">
        <v>55676.763899999998</v>
      </c>
      <c r="D61" s="303">
        <v>41011.817000000003</v>
      </c>
      <c r="E61" s="303">
        <v>46177.968399999998</v>
      </c>
      <c r="F61" s="303">
        <v>65377.323299999996</v>
      </c>
      <c r="G61" s="303">
        <v>76696.4038</v>
      </c>
      <c r="H61" s="303">
        <v>57447.3698</v>
      </c>
      <c r="I61" s="304">
        <v>14.33</v>
      </c>
      <c r="J61" s="304">
        <v>23.12</v>
      </c>
      <c r="K61" s="304">
        <v>11.75</v>
      </c>
      <c r="L61" s="304">
        <v>173.5333</v>
      </c>
      <c r="M61" s="283"/>
      <c r="N61" s="274"/>
      <c r="O61" s="267"/>
      <c r="P61" s="267"/>
      <c r="Q61" s="267"/>
      <c r="R61" s="121"/>
      <c r="S61" s="121"/>
      <c r="T61" s="121"/>
      <c r="U61" s="121"/>
    </row>
    <row r="62" spans="1:21" s="294" customFormat="1" ht="13.15" customHeight="1" x14ac:dyDescent="0.2">
      <c r="A62" s="295" t="s">
        <v>230</v>
      </c>
      <c r="B62" s="296">
        <v>0.2099</v>
      </c>
      <c r="C62" s="297">
        <v>39158.364600000001</v>
      </c>
      <c r="D62" s="298">
        <v>31421.408800000001</v>
      </c>
      <c r="E62" s="298">
        <v>35923.7811</v>
      </c>
      <c r="F62" s="298">
        <v>43388.055999999997</v>
      </c>
      <c r="G62" s="298">
        <v>49881.8554</v>
      </c>
      <c r="H62" s="298">
        <v>40926.914700000001</v>
      </c>
      <c r="I62" s="299">
        <v>9.09</v>
      </c>
      <c r="J62" s="299">
        <v>13.8</v>
      </c>
      <c r="K62" s="299">
        <v>12.06</v>
      </c>
      <c r="L62" s="299">
        <v>173.7253</v>
      </c>
      <c r="M62" s="283"/>
      <c r="N62" s="274"/>
      <c r="O62" s="267"/>
      <c r="P62" s="267"/>
      <c r="Q62" s="267"/>
      <c r="R62" s="121"/>
      <c r="S62" s="121"/>
      <c r="T62" s="121"/>
      <c r="U62" s="121"/>
    </row>
    <row r="63" spans="1:21" s="294" customFormat="1" ht="13.15" customHeight="1" x14ac:dyDescent="0.2">
      <c r="A63" s="300" t="s">
        <v>231</v>
      </c>
      <c r="B63" s="301">
        <v>2.8085</v>
      </c>
      <c r="C63" s="302">
        <v>40091.247499999998</v>
      </c>
      <c r="D63" s="303">
        <v>31995.428400000001</v>
      </c>
      <c r="E63" s="303">
        <v>35427.722600000001</v>
      </c>
      <c r="F63" s="303">
        <v>45397.061099999999</v>
      </c>
      <c r="G63" s="303">
        <v>53735.197099999998</v>
      </c>
      <c r="H63" s="303">
        <v>41765.250999999997</v>
      </c>
      <c r="I63" s="304">
        <v>9.08</v>
      </c>
      <c r="J63" s="304">
        <v>14.9</v>
      </c>
      <c r="K63" s="304">
        <v>11.84</v>
      </c>
      <c r="L63" s="304">
        <v>173.42619999999999</v>
      </c>
      <c r="M63" s="283"/>
      <c r="N63" s="274"/>
      <c r="O63" s="267"/>
      <c r="P63" s="267"/>
      <c r="Q63" s="267"/>
      <c r="R63" s="121"/>
      <c r="S63" s="121"/>
      <c r="T63" s="121"/>
      <c r="U63" s="121"/>
    </row>
    <row r="64" spans="1:21" s="294" customFormat="1" ht="13.15" customHeight="1" x14ac:dyDescent="0.2">
      <c r="A64" s="295" t="s">
        <v>232</v>
      </c>
      <c r="B64" s="296">
        <v>1.254</v>
      </c>
      <c r="C64" s="297">
        <v>40497.7889</v>
      </c>
      <c r="D64" s="298">
        <v>33736.796600000001</v>
      </c>
      <c r="E64" s="298">
        <v>36929.868000000002</v>
      </c>
      <c r="F64" s="298">
        <v>46760.004500000003</v>
      </c>
      <c r="G64" s="298">
        <v>53467.040399999998</v>
      </c>
      <c r="H64" s="298">
        <v>42259.984700000001</v>
      </c>
      <c r="I64" s="299">
        <v>3.55</v>
      </c>
      <c r="J64" s="299">
        <v>18.77</v>
      </c>
      <c r="K64" s="299">
        <v>12.87</v>
      </c>
      <c r="L64" s="299">
        <v>173.35310000000001</v>
      </c>
      <c r="M64" s="283"/>
      <c r="N64" s="274"/>
      <c r="O64" s="267"/>
      <c r="P64" s="267"/>
      <c r="Q64" s="267"/>
      <c r="R64" s="121"/>
      <c r="S64" s="121"/>
      <c r="T64" s="121"/>
      <c r="U64" s="121"/>
    </row>
    <row r="65" spans="1:21" s="294" customFormat="1" ht="13.15" customHeight="1" x14ac:dyDescent="0.2">
      <c r="A65" s="300" t="s">
        <v>233</v>
      </c>
      <c r="B65" s="301">
        <v>0.84519999999999995</v>
      </c>
      <c r="C65" s="302">
        <v>37700.465600000003</v>
      </c>
      <c r="D65" s="303">
        <v>31478.350399999999</v>
      </c>
      <c r="E65" s="303">
        <v>34413.916599999997</v>
      </c>
      <c r="F65" s="303">
        <v>42440.577299999997</v>
      </c>
      <c r="G65" s="303">
        <v>49321.455499999996</v>
      </c>
      <c r="H65" s="303">
        <v>39160.088000000003</v>
      </c>
      <c r="I65" s="304">
        <v>10.52</v>
      </c>
      <c r="J65" s="304">
        <v>9.93</v>
      </c>
      <c r="K65" s="304">
        <v>10.28</v>
      </c>
      <c r="L65" s="304">
        <v>174.6884</v>
      </c>
      <c r="M65" s="283"/>
      <c r="N65" s="274"/>
      <c r="O65" s="267"/>
      <c r="P65" s="267"/>
      <c r="Q65" s="267"/>
      <c r="R65" s="121"/>
      <c r="S65" s="121"/>
      <c r="T65" s="121"/>
      <c r="U65" s="121"/>
    </row>
    <row r="66" spans="1:21" s="294" customFormat="1" ht="13.15" customHeight="1" x14ac:dyDescent="0.2">
      <c r="A66" s="295" t="s">
        <v>234</v>
      </c>
      <c r="B66" s="296">
        <v>0.1176</v>
      </c>
      <c r="C66" s="297">
        <v>40800.9568</v>
      </c>
      <c r="D66" s="298">
        <v>34736.984199999999</v>
      </c>
      <c r="E66" s="298">
        <v>37579.486100000002</v>
      </c>
      <c r="F66" s="298">
        <v>45471.470800000003</v>
      </c>
      <c r="G66" s="298">
        <v>51550.626300000004</v>
      </c>
      <c r="H66" s="298">
        <v>42058.777199999997</v>
      </c>
      <c r="I66" s="299">
        <v>9.0299999999999994</v>
      </c>
      <c r="J66" s="299">
        <v>14.22</v>
      </c>
      <c r="K66" s="299">
        <v>12.44</v>
      </c>
      <c r="L66" s="299">
        <v>173.13630000000001</v>
      </c>
      <c r="M66" s="283"/>
      <c r="N66" s="274"/>
      <c r="O66" s="267"/>
      <c r="P66" s="267"/>
      <c r="Q66" s="267"/>
      <c r="R66" s="121"/>
      <c r="S66" s="121"/>
      <c r="T66" s="121"/>
      <c r="U66" s="121"/>
    </row>
    <row r="67" spans="1:21" s="294" customFormat="1" ht="13.15" customHeight="1" x14ac:dyDescent="0.2">
      <c r="A67" s="300" t="s">
        <v>235</v>
      </c>
      <c r="B67" s="301">
        <v>0.104</v>
      </c>
      <c r="C67" s="302">
        <v>48104.973599999998</v>
      </c>
      <c r="D67" s="303">
        <v>39806.715100000001</v>
      </c>
      <c r="E67" s="303">
        <v>43397.585299999999</v>
      </c>
      <c r="F67" s="303">
        <v>51843.521000000001</v>
      </c>
      <c r="G67" s="303">
        <v>56332.923999999999</v>
      </c>
      <c r="H67" s="303">
        <v>47816.2503</v>
      </c>
      <c r="I67" s="304">
        <v>13.88</v>
      </c>
      <c r="J67" s="304">
        <v>13.66</v>
      </c>
      <c r="K67" s="304">
        <v>10.029999999999999</v>
      </c>
      <c r="L67" s="304">
        <v>177.62540000000001</v>
      </c>
      <c r="M67" s="283"/>
      <c r="N67" s="274"/>
      <c r="O67" s="267"/>
      <c r="P67" s="267"/>
      <c r="Q67" s="267"/>
      <c r="R67" s="121"/>
      <c r="S67" s="121"/>
      <c r="T67" s="121"/>
      <c r="U67" s="121"/>
    </row>
    <row r="68" spans="1:21" s="294" customFormat="1" ht="13.15" customHeight="1" x14ac:dyDescent="0.2">
      <c r="A68" s="295" t="s">
        <v>236</v>
      </c>
      <c r="B68" s="296">
        <v>3.9399999999999998E-2</v>
      </c>
      <c r="C68" s="297">
        <v>42195.527199999997</v>
      </c>
      <c r="D68" s="298">
        <v>25698.343000000001</v>
      </c>
      <c r="E68" s="298">
        <v>34395.987800000003</v>
      </c>
      <c r="F68" s="298">
        <v>46879.881699999998</v>
      </c>
      <c r="G68" s="298">
        <v>60224.181499999999</v>
      </c>
      <c r="H68" s="298">
        <v>42795.38</v>
      </c>
      <c r="I68" s="299">
        <v>8.77</v>
      </c>
      <c r="J68" s="299">
        <v>19.260000000000002</v>
      </c>
      <c r="K68" s="299">
        <v>12.17</v>
      </c>
      <c r="L68" s="299">
        <v>171.73599999999999</v>
      </c>
      <c r="M68" s="283"/>
      <c r="N68" s="274"/>
      <c r="O68" s="267"/>
      <c r="P68" s="267"/>
      <c r="Q68" s="267"/>
      <c r="R68" s="121"/>
      <c r="S68" s="121"/>
      <c r="T68" s="121"/>
      <c r="U68" s="121"/>
    </row>
    <row r="69" spans="1:21" s="294" customFormat="1" ht="13.15" customHeight="1" x14ac:dyDescent="0.2">
      <c r="A69" s="300" t="s">
        <v>237</v>
      </c>
      <c r="B69" s="301">
        <v>0.89839999999999998</v>
      </c>
      <c r="C69" s="302">
        <v>43949.608699999997</v>
      </c>
      <c r="D69" s="303">
        <v>34235.592199999999</v>
      </c>
      <c r="E69" s="303">
        <v>39175.8554</v>
      </c>
      <c r="F69" s="303">
        <v>48040.917000000001</v>
      </c>
      <c r="G69" s="303">
        <v>52834.459499999997</v>
      </c>
      <c r="H69" s="303">
        <v>44074.756300000001</v>
      </c>
      <c r="I69" s="304">
        <v>10.83</v>
      </c>
      <c r="J69" s="304">
        <v>12.89</v>
      </c>
      <c r="K69" s="304">
        <v>11.4</v>
      </c>
      <c r="L69" s="304">
        <v>173.96979999999999</v>
      </c>
      <c r="M69" s="283"/>
      <c r="N69" s="274"/>
      <c r="O69" s="267"/>
      <c r="P69" s="267"/>
      <c r="Q69" s="267"/>
      <c r="R69" s="121"/>
      <c r="S69" s="121"/>
      <c r="T69" s="121"/>
      <c r="U69" s="121"/>
    </row>
    <row r="70" spans="1:21" s="294" customFormat="1" ht="13.15" customHeight="1" x14ac:dyDescent="0.2">
      <c r="A70" s="295" t="s">
        <v>238</v>
      </c>
      <c r="B70" s="296">
        <v>0.14050000000000001</v>
      </c>
      <c r="C70" s="297">
        <v>45878.267899999999</v>
      </c>
      <c r="D70" s="298">
        <v>33734.276299999998</v>
      </c>
      <c r="E70" s="298">
        <v>37618.328099999999</v>
      </c>
      <c r="F70" s="298">
        <v>55271.204700000002</v>
      </c>
      <c r="G70" s="298">
        <v>78332.295299999998</v>
      </c>
      <c r="H70" s="298">
        <v>50405.661500000002</v>
      </c>
      <c r="I70" s="299">
        <v>9.15</v>
      </c>
      <c r="J70" s="299">
        <v>22.55</v>
      </c>
      <c r="K70" s="299">
        <v>9.75</v>
      </c>
      <c r="L70" s="299">
        <v>177.0189</v>
      </c>
      <c r="M70" s="283"/>
      <c r="N70" s="274"/>
      <c r="O70" s="267"/>
      <c r="P70" s="267"/>
      <c r="Q70" s="267"/>
      <c r="R70" s="121"/>
      <c r="S70" s="121"/>
      <c r="T70" s="121"/>
      <c r="U70" s="121"/>
    </row>
    <row r="71" spans="1:21" s="294" customFormat="1" ht="13.15" customHeight="1" x14ac:dyDescent="0.2">
      <c r="A71" s="300" t="s">
        <v>239</v>
      </c>
      <c r="B71" s="301">
        <v>0.1079</v>
      </c>
      <c r="C71" s="302">
        <v>45632.960099999997</v>
      </c>
      <c r="D71" s="303">
        <v>35828.964200000002</v>
      </c>
      <c r="E71" s="303">
        <v>40529.970699999998</v>
      </c>
      <c r="F71" s="303">
        <v>51135.616600000001</v>
      </c>
      <c r="G71" s="303">
        <v>61302.538699999997</v>
      </c>
      <c r="H71" s="303">
        <v>46974.792099999999</v>
      </c>
      <c r="I71" s="304">
        <v>11.58</v>
      </c>
      <c r="J71" s="304">
        <v>16.61</v>
      </c>
      <c r="K71" s="304">
        <v>10.48</v>
      </c>
      <c r="L71" s="304">
        <v>174.5025</v>
      </c>
      <c r="M71" s="283"/>
      <c r="N71" s="274"/>
      <c r="O71" s="267"/>
      <c r="P71" s="267"/>
      <c r="Q71" s="267"/>
      <c r="R71" s="121"/>
      <c r="S71" s="121"/>
      <c r="T71" s="121"/>
      <c r="U71" s="121"/>
    </row>
    <row r="72" spans="1:21" s="294" customFormat="1" ht="13.15" customHeight="1" x14ac:dyDescent="0.2">
      <c r="A72" s="295" t="s">
        <v>240</v>
      </c>
      <c r="B72" s="296">
        <v>1.0862000000000001</v>
      </c>
      <c r="C72" s="297">
        <v>36873.830399999999</v>
      </c>
      <c r="D72" s="298">
        <v>29055.333299999998</v>
      </c>
      <c r="E72" s="298">
        <v>32658.392800000001</v>
      </c>
      <c r="F72" s="298">
        <v>41775.991900000001</v>
      </c>
      <c r="G72" s="298">
        <v>49325.038999999997</v>
      </c>
      <c r="H72" s="298">
        <v>38244.416899999997</v>
      </c>
      <c r="I72" s="299">
        <v>10.83</v>
      </c>
      <c r="J72" s="299">
        <v>12.89</v>
      </c>
      <c r="K72" s="299">
        <v>11.06</v>
      </c>
      <c r="L72" s="299">
        <v>173.4564</v>
      </c>
      <c r="M72" s="283"/>
      <c r="N72" s="274"/>
      <c r="O72" s="267"/>
      <c r="P72" s="267"/>
      <c r="Q72" s="267"/>
      <c r="R72" s="121"/>
      <c r="S72" s="121"/>
      <c r="T72" s="121"/>
      <c r="U72" s="121"/>
    </row>
    <row r="73" spans="1:21" s="294" customFormat="1" ht="13.15" customHeight="1" x14ac:dyDescent="0.2">
      <c r="A73" s="300" t="s">
        <v>241</v>
      </c>
      <c r="B73" s="301">
        <v>0.2472</v>
      </c>
      <c r="C73" s="302">
        <v>37642.074099999998</v>
      </c>
      <c r="D73" s="303">
        <v>31013.967100000002</v>
      </c>
      <c r="E73" s="303">
        <v>34098.154499999997</v>
      </c>
      <c r="F73" s="303">
        <v>41830.1734</v>
      </c>
      <c r="G73" s="303">
        <v>46847.058900000004</v>
      </c>
      <c r="H73" s="303">
        <v>38208.058199999999</v>
      </c>
      <c r="I73" s="304">
        <v>10.87</v>
      </c>
      <c r="J73" s="304">
        <v>14.71</v>
      </c>
      <c r="K73" s="304">
        <v>11.2</v>
      </c>
      <c r="L73" s="304">
        <v>173.59209999999999</v>
      </c>
      <c r="M73" s="283"/>
      <c r="N73" s="274"/>
      <c r="O73" s="267"/>
      <c r="P73" s="267"/>
      <c r="Q73" s="267"/>
      <c r="R73" s="121"/>
      <c r="S73" s="121"/>
      <c r="T73" s="121"/>
      <c r="U73" s="121"/>
    </row>
    <row r="74" spans="1:21" s="294" customFormat="1" ht="13.15" customHeight="1" x14ac:dyDescent="0.2">
      <c r="A74" s="295" t="s">
        <v>242</v>
      </c>
      <c r="B74" s="296">
        <v>0.28789999999999999</v>
      </c>
      <c r="C74" s="297">
        <v>31560.506600000001</v>
      </c>
      <c r="D74" s="298">
        <v>26823.375400000001</v>
      </c>
      <c r="E74" s="298">
        <v>29014.228599999999</v>
      </c>
      <c r="F74" s="298">
        <v>34116.18</v>
      </c>
      <c r="G74" s="298">
        <v>37182.504800000002</v>
      </c>
      <c r="H74" s="298">
        <v>31841.423699999999</v>
      </c>
      <c r="I74" s="299">
        <v>10.82</v>
      </c>
      <c r="J74" s="299">
        <v>7.32</v>
      </c>
      <c r="K74" s="299">
        <v>11.68</v>
      </c>
      <c r="L74" s="299">
        <v>173.78219999999999</v>
      </c>
      <c r="M74" s="283"/>
      <c r="N74" s="274"/>
      <c r="O74" s="267"/>
      <c r="P74" s="267"/>
      <c r="Q74" s="267"/>
      <c r="R74" s="121"/>
      <c r="S74" s="121"/>
      <c r="T74" s="121"/>
      <c r="U74" s="121"/>
    </row>
    <row r="75" spans="1:21" s="294" customFormat="1" ht="13.15" customHeight="1" x14ac:dyDescent="0.2">
      <c r="A75" s="300" t="s">
        <v>243</v>
      </c>
      <c r="B75" s="301">
        <v>3.9199999999999999E-2</v>
      </c>
      <c r="C75" s="302">
        <v>36039.5985</v>
      </c>
      <c r="D75" s="303">
        <v>29542.333299999998</v>
      </c>
      <c r="E75" s="303">
        <v>33404.8505</v>
      </c>
      <c r="F75" s="303">
        <v>39750.740899999997</v>
      </c>
      <c r="G75" s="303">
        <v>41996.451000000001</v>
      </c>
      <c r="H75" s="303">
        <v>37521.240700000002</v>
      </c>
      <c r="I75" s="304">
        <v>12.43</v>
      </c>
      <c r="J75" s="304">
        <v>12.54</v>
      </c>
      <c r="K75" s="304">
        <v>11.64</v>
      </c>
      <c r="L75" s="304">
        <v>173.78389999999999</v>
      </c>
      <c r="M75" s="283"/>
      <c r="N75" s="274"/>
      <c r="O75" s="267"/>
      <c r="P75" s="267"/>
      <c r="Q75" s="267"/>
      <c r="R75" s="121"/>
      <c r="S75" s="121"/>
      <c r="T75" s="121"/>
      <c r="U75" s="121"/>
    </row>
    <row r="76" spans="1:21" s="294" customFormat="1" ht="13.15" customHeight="1" x14ac:dyDescent="0.2">
      <c r="A76" s="295" t="s">
        <v>244</v>
      </c>
      <c r="B76" s="296">
        <v>6.4600000000000005E-2</v>
      </c>
      <c r="C76" s="297">
        <v>31597.399399999998</v>
      </c>
      <c r="D76" s="298">
        <v>23724.7333</v>
      </c>
      <c r="E76" s="298">
        <v>27201.3573</v>
      </c>
      <c r="F76" s="298">
        <v>34944.2814</v>
      </c>
      <c r="G76" s="298">
        <v>39398.831899999997</v>
      </c>
      <c r="H76" s="298">
        <v>31607.707200000001</v>
      </c>
      <c r="I76" s="299">
        <v>4.58</v>
      </c>
      <c r="J76" s="299">
        <v>16.739999999999998</v>
      </c>
      <c r="K76" s="299">
        <v>10.61</v>
      </c>
      <c r="L76" s="299">
        <v>170.89089999999999</v>
      </c>
      <c r="M76" s="283"/>
      <c r="N76" s="274"/>
      <c r="O76" s="267"/>
      <c r="P76" s="267"/>
      <c r="Q76" s="267"/>
      <c r="R76" s="121"/>
      <c r="S76" s="121"/>
      <c r="T76" s="121"/>
      <c r="U76" s="121"/>
    </row>
    <row r="77" spans="1:21" s="294" customFormat="1" ht="13.15" customHeight="1" x14ac:dyDescent="0.2">
      <c r="A77" s="300" t="s">
        <v>245</v>
      </c>
      <c r="B77" s="301">
        <v>5.16E-2</v>
      </c>
      <c r="C77" s="302">
        <v>36684.4548</v>
      </c>
      <c r="D77" s="303">
        <v>26048.865300000001</v>
      </c>
      <c r="E77" s="303">
        <v>31694.161400000001</v>
      </c>
      <c r="F77" s="303">
        <v>41431.6518</v>
      </c>
      <c r="G77" s="303">
        <v>46430.569199999998</v>
      </c>
      <c r="H77" s="303">
        <v>36317.720800000003</v>
      </c>
      <c r="I77" s="304">
        <v>9.35</v>
      </c>
      <c r="J77" s="304">
        <v>12.31</v>
      </c>
      <c r="K77" s="304">
        <v>11.18</v>
      </c>
      <c r="L77" s="304">
        <v>175.77369999999999</v>
      </c>
      <c r="M77" s="283"/>
      <c r="N77" s="274"/>
      <c r="O77" s="267"/>
      <c r="P77" s="267"/>
      <c r="Q77" s="267"/>
      <c r="R77" s="121"/>
      <c r="S77" s="121"/>
      <c r="T77" s="121"/>
      <c r="U77" s="121"/>
    </row>
    <row r="78" spans="1:21" s="294" customFormat="1" ht="13.15" customHeight="1" x14ac:dyDescent="0.2">
      <c r="A78" s="295" t="s">
        <v>246</v>
      </c>
      <c r="B78" s="296">
        <v>0.3256</v>
      </c>
      <c r="C78" s="297">
        <v>42293.155899999998</v>
      </c>
      <c r="D78" s="298">
        <v>33399.984100000001</v>
      </c>
      <c r="E78" s="298">
        <v>37270.461199999998</v>
      </c>
      <c r="F78" s="298">
        <v>46719.446499999998</v>
      </c>
      <c r="G78" s="298">
        <v>53467.1829</v>
      </c>
      <c r="H78" s="298">
        <v>42977.8001</v>
      </c>
      <c r="I78" s="299">
        <v>10.94</v>
      </c>
      <c r="J78" s="299">
        <v>14.41</v>
      </c>
      <c r="K78" s="299">
        <v>10.61</v>
      </c>
      <c r="L78" s="299">
        <v>173.65960000000001</v>
      </c>
      <c r="M78" s="283"/>
      <c r="N78" s="274"/>
      <c r="O78" s="267"/>
      <c r="P78" s="267"/>
      <c r="Q78" s="267"/>
      <c r="R78" s="121"/>
      <c r="S78" s="121"/>
      <c r="T78" s="121"/>
      <c r="U78" s="121"/>
    </row>
    <row r="79" spans="1:21" s="294" customFormat="1" ht="13.15" customHeight="1" x14ac:dyDescent="0.2">
      <c r="A79" s="300" t="s">
        <v>247</v>
      </c>
      <c r="B79" s="301">
        <v>4.7600000000000003E-2</v>
      </c>
      <c r="C79" s="302">
        <v>37465.971400000002</v>
      </c>
      <c r="D79" s="303">
        <v>32552.3979</v>
      </c>
      <c r="E79" s="303">
        <v>35417.592100000002</v>
      </c>
      <c r="F79" s="303">
        <v>40439.69</v>
      </c>
      <c r="G79" s="303">
        <v>46829.9228</v>
      </c>
      <c r="H79" s="303">
        <v>38114.320500000002</v>
      </c>
      <c r="I79" s="304">
        <v>7.37</v>
      </c>
      <c r="J79" s="304">
        <v>14.75</v>
      </c>
      <c r="K79" s="304">
        <v>12.14</v>
      </c>
      <c r="L79" s="304">
        <v>173.1934</v>
      </c>
      <c r="M79" s="283"/>
      <c r="N79" s="274"/>
      <c r="O79" s="267"/>
      <c r="P79" s="267"/>
      <c r="Q79" s="267"/>
      <c r="R79" s="121"/>
      <c r="S79" s="121"/>
      <c r="T79" s="121"/>
      <c r="U79" s="121"/>
    </row>
    <row r="80" spans="1:21" s="294" customFormat="1" ht="13.15" customHeight="1" x14ac:dyDescent="0.2">
      <c r="A80" s="295" t="s">
        <v>248</v>
      </c>
      <c r="B80" s="296">
        <v>6.3600000000000004E-2</v>
      </c>
      <c r="C80" s="297">
        <v>44826.617299999998</v>
      </c>
      <c r="D80" s="298">
        <v>36600.690499999997</v>
      </c>
      <c r="E80" s="298">
        <v>40516.7595</v>
      </c>
      <c r="F80" s="298">
        <v>49318.440600000002</v>
      </c>
      <c r="G80" s="298">
        <v>53269.720399999998</v>
      </c>
      <c r="H80" s="298">
        <v>45605.661500000002</v>
      </c>
      <c r="I80" s="299">
        <v>14.75</v>
      </c>
      <c r="J80" s="299">
        <v>15.12</v>
      </c>
      <c r="K80" s="299">
        <v>10.85</v>
      </c>
      <c r="L80" s="299">
        <v>174.22730000000001</v>
      </c>
      <c r="M80" s="283"/>
      <c r="N80" s="274"/>
      <c r="O80" s="267"/>
      <c r="P80" s="267"/>
      <c r="Q80" s="267"/>
      <c r="R80" s="121"/>
      <c r="S80" s="121"/>
      <c r="T80" s="121"/>
      <c r="U80" s="121"/>
    </row>
    <row r="81" spans="1:21" s="294" customFormat="1" ht="13.15" customHeight="1" x14ac:dyDescent="0.2">
      <c r="A81" s="300" t="s">
        <v>249</v>
      </c>
      <c r="B81" s="301">
        <v>0.1094</v>
      </c>
      <c r="C81" s="302">
        <v>34713.218200000003</v>
      </c>
      <c r="D81" s="303">
        <v>27567.417700000002</v>
      </c>
      <c r="E81" s="303">
        <v>30360.5478</v>
      </c>
      <c r="F81" s="303">
        <v>37705.356200000002</v>
      </c>
      <c r="G81" s="303">
        <v>44042.9784</v>
      </c>
      <c r="H81" s="303">
        <v>35370.816899999998</v>
      </c>
      <c r="I81" s="304">
        <v>9.26</v>
      </c>
      <c r="J81" s="304">
        <v>14.38</v>
      </c>
      <c r="K81" s="304">
        <v>11.38</v>
      </c>
      <c r="L81" s="304">
        <v>174.2337</v>
      </c>
      <c r="M81" s="283"/>
      <c r="N81" s="274"/>
      <c r="O81" s="267"/>
      <c r="P81" s="267"/>
      <c r="Q81" s="267"/>
      <c r="R81" s="121"/>
      <c r="S81" s="121"/>
      <c r="T81" s="121"/>
      <c r="U81" s="121"/>
    </row>
    <row r="82" spans="1:21" s="294" customFormat="1" ht="13.15" customHeight="1" x14ac:dyDescent="0.2">
      <c r="A82" s="295" t="s">
        <v>250</v>
      </c>
      <c r="B82" s="296">
        <v>8.4099999999999994E-2</v>
      </c>
      <c r="C82" s="297">
        <v>46171.307999999997</v>
      </c>
      <c r="D82" s="298">
        <v>36957.056199999999</v>
      </c>
      <c r="E82" s="298">
        <v>42073.981599999999</v>
      </c>
      <c r="F82" s="298">
        <v>51439.281799999997</v>
      </c>
      <c r="G82" s="298">
        <v>58616.7189</v>
      </c>
      <c r="H82" s="298">
        <v>46937.746500000001</v>
      </c>
      <c r="I82" s="299">
        <v>12.45</v>
      </c>
      <c r="J82" s="299">
        <v>19.77</v>
      </c>
      <c r="K82" s="299">
        <v>9.6300000000000008</v>
      </c>
      <c r="L82" s="299">
        <v>172.42830000000001</v>
      </c>
      <c r="M82" s="283"/>
      <c r="N82" s="274"/>
      <c r="O82" s="267"/>
      <c r="P82" s="267"/>
      <c r="Q82" s="267"/>
      <c r="R82" s="121"/>
      <c r="S82" s="121"/>
      <c r="T82" s="121"/>
      <c r="U82" s="121"/>
    </row>
    <row r="83" spans="1:21" s="294" customFormat="1" ht="13.15" customHeight="1" x14ac:dyDescent="0.2">
      <c r="A83" s="300" t="s">
        <v>251</v>
      </c>
      <c r="B83" s="301">
        <v>0.46089999999999998</v>
      </c>
      <c r="C83" s="302">
        <v>34208.5003</v>
      </c>
      <c r="D83" s="303">
        <v>26775.712200000002</v>
      </c>
      <c r="E83" s="303">
        <v>30148.9012</v>
      </c>
      <c r="F83" s="303">
        <v>38698.852800000001</v>
      </c>
      <c r="G83" s="303">
        <v>44289.175900000002</v>
      </c>
      <c r="H83" s="303">
        <v>35195.887499999997</v>
      </c>
      <c r="I83" s="304">
        <v>6.67</v>
      </c>
      <c r="J83" s="304">
        <v>9.3000000000000007</v>
      </c>
      <c r="K83" s="304">
        <v>11.34</v>
      </c>
      <c r="L83" s="304">
        <v>174.86240000000001</v>
      </c>
      <c r="M83" s="283"/>
      <c r="N83" s="274"/>
      <c r="O83" s="267"/>
      <c r="P83" s="267"/>
      <c r="Q83" s="267"/>
      <c r="R83" s="121"/>
      <c r="S83" s="121"/>
      <c r="T83" s="121"/>
      <c r="U83" s="121"/>
    </row>
    <row r="84" spans="1:21" s="294" customFormat="1" ht="13.15" customHeight="1" x14ac:dyDescent="0.2">
      <c r="A84" s="295" t="s">
        <v>252</v>
      </c>
      <c r="B84" s="296">
        <v>0.34810000000000002</v>
      </c>
      <c r="C84" s="297">
        <v>34781.584199999998</v>
      </c>
      <c r="D84" s="298">
        <v>29140.5</v>
      </c>
      <c r="E84" s="298">
        <v>31770.215199999999</v>
      </c>
      <c r="F84" s="298">
        <v>37564.665999999997</v>
      </c>
      <c r="G84" s="298">
        <v>41428.538</v>
      </c>
      <c r="H84" s="298">
        <v>35182.745600000002</v>
      </c>
      <c r="I84" s="299">
        <v>8.69</v>
      </c>
      <c r="J84" s="299">
        <v>11.07</v>
      </c>
      <c r="K84" s="299">
        <v>11.07</v>
      </c>
      <c r="L84" s="299">
        <v>173.84950000000001</v>
      </c>
      <c r="M84" s="283"/>
      <c r="N84" s="274"/>
      <c r="O84" s="267"/>
      <c r="P84" s="267"/>
      <c r="Q84" s="267"/>
      <c r="R84" s="121"/>
      <c r="S84" s="121"/>
      <c r="T84" s="121"/>
      <c r="U84" s="121"/>
    </row>
    <row r="85" spans="1:21" s="294" customFormat="1" ht="13.15" customHeight="1" x14ac:dyDescent="0.2">
      <c r="A85" s="300" t="s">
        <v>253</v>
      </c>
      <c r="B85" s="301">
        <v>0.1174</v>
      </c>
      <c r="C85" s="302">
        <v>46780.523500000003</v>
      </c>
      <c r="D85" s="303">
        <v>36099.183299999997</v>
      </c>
      <c r="E85" s="303">
        <v>40417.319499999998</v>
      </c>
      <c r="F85" s="303">
        <v>52173.557399999998</v>
      </c>
      <c r="G85" s="303">
        <v>62348.350200000001</v>
      </c>
      <c r="H85" s="303">
        <v>48425.502999999997</v>
      </c>
      <c r="I85" s="304">
        <v>14.35</v>
      </c>
      <c r="J85" s="304">
        <v>17.7</v>
      </c>
      <c r="K85" s="304">
        <v>11.28</v>
      </c>
      <c r="L85" s="304">
        <v>173.94229999999999</v>
      </c>
      <c r="M85" s="283"/>
      <c r="N85" s="274"/>
      <c r="O85" s="267"/>
      <c r="P85" s="267"/>
      <c r="Q85" s="267"/>
      <c r="R85" s="121"/>
      <c r="S85" s="121"/>
      <c r="T85" s="121"/>
      <c r="U85" s="121"/>
    </row>
    <row r="86" spans="1:21" s="294" customFormat="1" ht="13.15" customHeight="1" x14ac:dyDescent="0.2">
      <c r="A86" s="295" t="s">
        <v>254</v>
      </c>
      <c r="B86" s="296">
        <v>1.1914</v>
      </c>
      <c r="C86" s="297">
        <v>42785.1</v>
      </c>
      <c r="D86" s="298">
        <v>33013.259100000003</v>
      </c>
      <c r="E86" s="298">
        <v>37185.445699999997</v>
      </c>
      <c r="F86" s="298">
        <v>47718.226600000002</v>
      </c>
      <c r="G86" s="298">
        <v>53945.558900000004</v>
      </c>
      <c r="H86" s="298">
        <v>43295.8724</v>
      </c>
      <c r="I86" s="299">
        <v>10.28</v>
      </c>
      <c r="J86" s="299">
        <v>16.13</v>
      </c>
      <c r="K86" s="299">
        <v>11.64</v>
      </c>
      <c r="L86" s="299">
        <v>173.9682</v>
      </c>
      <c r="M86" s="283"/>
      <c r="N86" s="274"/>
      <c r="O86" s="267"/>
      <c r="P86" s="267"/>
      <c r="Q86" s="267"/>
      <c r="R86" s="121"/>
      <c r="S86" s="121"/>
      <c r="T86" s="121"/>
      <c r="U86" s="121"/>
    </row>
    <row r="87" spans="1:21" s="294" customFormat="1" ht="13.15" customHeight="1" x14ac:dyDescent="0.2">
      <c r="A87" s="300" t="s">
        <v>255</v>
      </c>
      <c r="B87" s="301">
        <v>2.5045000000000002</v>
      </c>
      <c r="C87" s="302">
        <v>28505.0236</v>
      </c>
      <c r="D87" s="303">
        <v>24094.695800000001</v>
      </c>
      <c r="E87" s="303">
        <v>26226.308099999998</v>
      </c>
      <c r="F87" s="303">
        <v>31919.186000000002</v>
      </c>
      <c r="G87" s="303">
        <v>36050.517</v>
      </c>
      <c r="H87" s="303">
        <v>29580.3989</v>
      </c>
      <c r="I87" s="304">
        <v>13.76</v>
      </c>
      <c r="J87" s="304">
        <v>8.2899999999999991</v>
      </c>
      <c r="K87" s="304">
        <v>10.34</v>
      </c>
      <c r="L87" s="304">
        <v>173.73769999999999</v>
      </c>
      <c r="M87" s="283"/>
      <c r="N87" s="274"/>
      <c r="O87" s="267"/>
      <c r="P87" s="267"/>
      <c r="Q87" s="267"/>
      <c r="R87" s="121"/>
      <c r="S87" s="121"/>
      <c r="T87" s="121"/>
      <c r="U87" s="121"/>
    </row>
    <row r="88" spans="1:21" s="294" customFormat="1" ht="13.15" customHeight="1" x14ac:dyDescent="0.2">
      <c r="A88" s="295" t="s">
        <v>256</v>
      </c>
      <c r="B88" s="296">
        <v>0.56059999999999999</v>
      </c>
      <c r="C88" s="297">
        <v>37667.706200000001</v>
      </c>
      <c r="D88" s="298">
        <v>26041.0622</v>
      </c>
      <c r="E88" s="298">
        <v>31797.635300000002</v>
      </c>
      <c r="F88" s="298">
        <v>43540.2019</v>
      </c>
      <c r="G88" s="298">
        <v>49976.366800000003</v>
      </c>
      <c r="H88" s="298">
        <v>38162.361499999999</v>
      </c>
      <c r="I88" s="299">
        <v>14.46</v>
      </c>
      <c r="J88" s="299">
        <v>13.74</v>
      </c>
      <c r="K88" s="299">
        <v>10.27</v>
      </c>
      <c r="L88" s="299">
        <v>173.89699999999999</v>
      </c>
      <c r="M88" s="283"/>
      <c r="N88" s="274"/>
      <c r="O88" s="267"/>
      <c r="P88" s="267"/>
      <c r="Q88" s="267"/>
      <c r="R88" s="121"/>
      <c r="S88" s="121"/>
      <c r="T88" s="121"/>
      <c r="U88" s="121"/>
    </row>
    <row r="89" spans="1:21" s="294" customFormat="1" ht="13.15" customHeight="1" x14ac:dyDescent="0.2">
      <c r="A89" s="300" t="s">
        <v>257</v>
      </c>
      <c r="B89" s="301">
        <v>1.2137</v>
      </c>
      <c r="C89" s="302">
        <v>29363.849699999999</v>
      </c>
      <c r="D89" s="303">
        <v>23514.956099999999</v>
      </c>
      <c r="E89" s="303">
        <v>25850.083299999998</v>
      </c>
      <c r="F89" s="303">
        <v>34964.527499999997</v>
      </c>
      <c r="G89" s="303">
        <v>40514.783199999998</v>
      </c>
      <c r="H89" s="303">
        <v>30998.096600000001</v>
      </c>
      <c r="I89" s="304">
        <v>14.24</v>
      </c>
      <c r="J89" s="304">
        <v>9.67</v>
      </c>
      <c r="K89" s="304">
        <v>9.8699999999999992</v>
      </c>
      <c r="L89" s="304">
        <v>174.1198</v>
      </c>
      <c r="M89" s="283"/>
      <c r="N89" s="274"/>
      <c r="O89" s="267"/>
      <c r="P89" s="267"/>
      <c r="Q89" s="267"/>
      <c r="R89" s="121"/>
      <c r="S89" s="121"/>
      <c r="T89" s="121"/>
      <c r="U89" s="121"/>
    </row>
    <row r="90" spans="1:21" s="294" customFormat="1" ht="13.15" customHeight="1" x14ac:dyDescent="0.2">
      <c r="A90" s="295" t="s">
        <v>258</v>
      </c>
      <c r="B90" s="296">
        <v>6.6600000000000006E-2</v>
      </c>
      <c r="C90" s="297">
        <v>33103.816700000003</v>
      </c>
      <c r="D90" s="298">
        <v>25578.777699999999</v>
      </c>
      <c r="E90" s="298">
        <v>28789.7929</v>
      </c>
      <c r="F90" s="298">
        <v>35427.229099999997</v>
      </c>
      <c r="G90" s="298">
        <v>40189.487699999998</v>
      </c>
      <c r="H90" s="298">
        <v>32757.148799999999</v>
      </c>
      <c r="I90" s="299">
        <v>8.26</v>
      </c>
      <c r="J90" s="299">
        <v>16.77</v>
      </c>
      <c r="K90" s="299">
        <v>11.53</v>
      </c>
      <c r="L90" s="299">
        <v>173.3031</v>
      </c>
      <c r="M90" s="283"/>
      <c r="N90" s="274"/>
      <c r="O90" s="267"/>
      <c r="P90" s="267"/>
      <c r="Q90" s="267"/>
      <c r="R90" s="121"/>
      <c r="S90" s="121"/>
      <c r="T90" s="121"/>
      <c r="U90" s="121"/>
    </row>
    <row r="91" spans="1:21" s="294" customFormat="1" ht="13.15" customHeight="1" x14ac:dyDescent="0.2">
      <c r="A91" s="300" t="s">
        <v>259</v>
      </c>
      <c r="B91" s="301">
        <v>0.14199999999999999</v>
      </c>
      <c r="C91" s="302">
        <v>33559.324000000001</v>
      </c>
      <c r="D91" s="303">
        <v>24981.7552</v>
      </c>
      <c r="E91" s="303">
        <v>30215.5</v>
      </c>
      <c r="F91" s="303">
        <v>38010.526400000002</v>
      </c>
      <c r="G91" s="303">
        <v>40190.179100000001</v>
      </c>
      <c r="H91" s="303">
        <v>33996.503100000002</v>
      </c>
      <c r="I91" s="304">
        <v>7.35</v>
      </c>
      <c r="J91" s="304">
        <v>15.2</v>
      </c>
      <c r="K91" s="304">
        <v>11.32</v>
      </c>
      <c r="L91" s="304">
        <v>173.21039999999999</v>
      </c>
      <c r="M91" s="283"/>
      <c r="N91" s="274"/>
      <c r="O91" s="267"/>
      <c r="P91" s="267"/>
      <c r="Q91" s="267"/>
      <c r="R91" s="121"/>
      <c r="S91" s="121"/>
      <c r="T91" s="121"/>
      <c r="U91" s="121"/>
    </row>
    <row r="92" spans="1:21" s="294" customFormat="1" ht="13.15" customHeight="1" x14ac:dyDescent="0.2">
      <c r="A92" s="295" t="s">
        <v>260</v>
      </c>
      <c r="B92" s="296">
        <v>1.6129</v>
      </c>
      <c r="C92" s="297">
        <v>32271.057400000002</v>
      </c>
      <c r="D92" s="298">
        <v>27408.666399999998</v>
      </c>
      <c r="E92" s="298">
        <v>29730.208299999998</v>
      </c>
      <c r="F92" s="298">
        <v>35314.9568</v>
      </c>
      <c r="G92" s="298">
        <v>39317.245900000002</v>
      </c>
      <c r="H92" s="298">
        <v>32859.830399999999</v>
      </c>
      <c r="I92" s="299">
        <v>12.38</v>
      </c>
      <c r="J92" s="299">
        <v>4.8099999999999996</v>
      </c>
      <c r="K92" s="299">
        <v>16.899999999999999</v>
      </c>
      <c r="L92" s="299">
        <v>173.5163</v>
      </c>
      <c r="M92" s="283"/>
      <c r="N92" s="274"/>
      <c r="O92" s="267"/>
      <c r="P92" s="267"/>
      <c r="Q92" s="267"/>
      <c r="R92" s="121"/>
      <c r="S92" s="121"/>
      <c r="T92" s="121"/>
      <c r="U92" s="121"/>
    </row>
    <row r="93" spans="1:21" s="294" customFormat="1" ht="13.15" customHeight="1" x14ac:dyDescent="0.2">
      <c r="A93" s="300" t="s">
        <v>261</v>
      </c>
      <c r="B93" s="301">
        <v>2.6720000000000002</v>
      </c>
      <c r="C93" s="302">
        <v>38884.207900000001</v>
      </c>
      <c r="D93" s="303">
        <v>32732.389599999999</v>
      </c>
      <c r="E93" s="303">
        <v>36287.241699999999</v>
      </c>
      <c r="F93" s="303">
        <v>41780.090100000001</v>
      </c>
      <c r="G93" s="303">
        <v>44314.469700000001</v>
      </c>
      <c r="H93" s="303">
        <v>38804.636100000003</v>
      </c>
      <c r="I93" s="304">
        <v>7.76</v>
      </c>
      <c r="J93" s="304">
        <v>19.12</v>
      </c>
      <c r="K93" s="304">
        <v>11.44</v>
      </c>
      <c r="L93" s="304">
        <v>166.69499999999999</v>
      </c>
      <c r="M93" s="283"/>
      <c r="N93" s="274"/>
      <c r="O93" s="267"/>
      <c r="P93" s="267"/>
      <c r="Q93" s="267"/>
      <c r="R93" s="121"/>
      <c r="S93" s="121"/>
      <c r="T93" s="121"/>
      <c r="U93" s="121"/>
    </row>
    <row r="94" spans="1:21" s="294" customFormat="1" ht="13.15" customHeight="1" x14ac:dyDescent="0.2">
      <c r="A94" s="295" t="s">
        <v>262</v>
      </c>
      <c r="B94" s="296">
        <v>0.1192</v>
      </c>
      <c r="C94" s="297">
        <v>33580.5533</v>
      </c>
      <c r="D94" s="298">
        <v>28050.025300000001</v>
      </c>
      <c r="E94" s="298">
        <v>30756.661599999999</v>
      </c>
      <c r="F94" s="298">
        <v>37684.934300000001</v>
      </c>
      <c r="G94" s="298">
        <v>41271.839200000002</v>
      </c>
      <c r="H94" s="298">
        <v>34363.490599999997</v>
      </c>
      <c r="I94" s="299">
        <v>9.61</v>
      </c>
      <c r="J94" s="299">
        <v>12.22</v>
      </c>
      <c r="K94" s="299">
        <v>11.53</v>
      </c>
      <c r="L94" s="299">
        <v>172.6003</v>
      </c>
      <c r="M94" s="283"/>
      <c r="N94" s="274"/>
      <c r="O94" s="267"/>
      <c r="P94" s="267"/>
      <c r="Q94" s="267"/>
      <c r="R94" s="121"/>
      <c r="S94" s="121"/>
      <c r="T94" s="121"/>
      <c r="U94" s="121"/>
    </row>
    <row r="95" spans="1:21" s="294" customFormat="1" ht="13.15" customHeight="1" x14ac:dyDescent="0.2">
      <c r="A95" s="300" t="s">
        <v>263</v>
      </c>
      <c r="B95" s="301">
        <v>1.9681999999999999</v>
      </c>
      <c r="C95" s="302">
        <v>34617.158600000002</v>
      </c>
      <c r="D95" s="303">
        <v>26701.034500000002</v>
      </c>
      <c r="E95" s="303">
        <v>29473.470700000002</v>
      </c>
      <c r="F95" s="303">
        <v>39500.5726</v>
      </c>
      <c r="G95" s="303">
        <v>48738.75</v>
      </c>
      <c r="H95" s="303">
        <v>36115.8842</v>
      </c>
      <c r="I95" s="304">
        <v>4.4000000000000004</v>
      </c>
      <c r="J95" s="304">
        <v>18.39</v>
      </c>
      <c r="K95" s="304">
        <v>11</v>
      </c>
      <c r="L95" s="304">
        <v>172.98439999999999</v>
      </c>
      <c r="M95" s="283"/>
      <c r="N95" s="274"/>
      <c r="O95" s="267"/>
      <c r="P95" s="267"/>
      <c r="Q95" s="267"/>
      <c r="R95" s="121"/>
      <c r="S95" s="121"/>
      <c r="T95" s="121"/>
      <c r="U95" s="121"/>
    </row>
    <row r="96" spans="1:21" s="294" customFormat="1" ht="13.15" customHeight="1" x14ac:dyDescent="0.2">
      <c r="A96" s="295" t="s">
        <v>264</v>
      </c>
      <c r="B96" s="296">
        <v>0.9415</v>
      </c>
      <c r="C96" s="297">
        <v>53013.178</v>
      </c>
      <c r="D96" s="298">
        <v>40760.568500000001</v>
      </c>
      <c r="E96" s="298">
        <v>45257.223400000003</v>
      </c>
      <c r="F96" s="298">
        <v>62064.629200000003</v>
      </c>
      <c r="G96" s="298">
        <v>69663.534700000004</v>
      </c>
      <c r="H96" s="298">
        <v>54488.568700000003</v>
      </c>
      <c r="I96" s="299">
        <v>4.84</v>
      </c>
      <c r="J96" s="299">
        <v>24.19</v>
      </c>
      <c r="K96" s="299">
        <v>12.7</v>
      </c>
      <c r="L96" s="299">
        <v>164.42670000000001</v>
      </c>
      <c r="M96" s="283"/>
      <c r="N96" s="274"/>
      <c r="O96" s="267"/>
      <c r="P96" s="267"/>
      <c r="Q96" s="267"/>
      <c r="R96" s="121"/>
      <c r="S96" s="121"/>
      <c r="T96" s="121"/>
      <c r="U96" s="121"/>
    </row>
    <row r="97" spans="1:21" s="294" customFormat="1" ht="13.15" customHeight="1" x14ac:dyDescent="0.2">
      <c r="A97" s="300" t="s">
        <v>265</v>
      </c>
      <c r="B97" s="301">
        <v>0.78349999999999997</v>
      </c>
      <c r="C97" s="302">
        <v>48913.6685</v>
      </c>
      <c r="D97" s="303">
        <v>38078.015500000001</v>
      </c>
      <c r="E97" s="303">
        <v>43263.575900000003</v>
      </c>
      <c r="F97" s="303">
        <v>54679.203699999998</v>
      </c>
      <c r="G97" s="303">
        <v>59242.056100000002</v>
      </c>
      <c r="H97" s="303">
        <v>49082.955300000001</v>
      </c>
      <c r="I97" s="304">
        <v>5.03</v>
      </c>
      <c r="J97" s="304">
        <v>32.43</v>
      </c>
      <c r="K97" s="304">
        <v>12.05</v>
      </c>
      <c r="L97" s="304">
        <v>171.06989999999999</v>
      </c>
      <c r="M97" s="283"/>
      <c r="N97" s="274"/>
      <c r="O97" s="267"/>
      <c r="P97" s="267"/>
      <c r="Q97" s="267"/>
      <c r="R97" s="121"/>
      <c r="S97" s="121"/>
      <c r="T97" s="121"/>
      <c r="U97" s="121"/>
    </row>
    <row r="98" spans="1:21" s="294" customFormat="1" ht="13.15" customHeight="1" x14ac:dyDescent="0.2">
      <c r="A98" s="295" t="s">
        <v>266</v>
      </c>
      <c r="B98" s="296">
        <v>0.43680000000000002</v>
      </c>
      <c r="C98" s="297">
        <v>29460.838</v>
      </c>
      <c r="D98" s="298">
        <v>23206.809000000001</v>
      </c>
      <c r="E98" s="298">
        <v>25554.962100000001</v>
      </c>
      <c r="F98" s="298">
        <v>35258.874300000003</v>
      </c>
      <c r="G98" s="298">
        <v>39462.461900000002</v>
      </c>
      <c r="H98" s="298">
        <v>30739.969400000002</v>
      </c>
      <c r="I98" s="299">
        <v>6.28</v>
      </c>
      <c r="J98" s="299">
        <v>20.100000000000001</v>
      </c>
      <c r="K98" s="299">
        <v>10.15</v>
      </c>
      <c r="L98" s="299">
        <v>173.4504</v>
      </c>
      <c r="M98" s="283"/>
      <c r="N98" s="274"/>
      <c r="O98" s="267"/>
      <c r="P98" s="267"/>
      <c r="Q98" s="267"/>
      <c r="R98" s="121"/>
      <c r="S98" s="121"/>
      <c r="T98" s="121"/>
      <c r="U98" s="121"/>
    </row>
    <row r="99" spans="1:21" s="294" customFormat="1" ht="13.15" customHeight="1" x14ac:dyDescent="0.2">
      <c r="A99" s="300" t="s">
        <v>267</v>
      </c>
      <c r="B99" s="301">
        <v>5.8500000000000003E-2</v>
      </c>
      <c r="C99" s="302">
        <v>25445.5798</v>
      </c>
      <c r="D99" s="303">
        <v>21551.931</v>
      </c>
      <c r="E99" s="303">
        <v>22818.583299999998</v>
      </c>
      <c r="F99" s="303">
        <v>27413.872899999998</v>
      </c>
      <c r="G99" s="303">
        <v>30338</v>
      </c>
      <c r="H99" s="303">
        <v>25656.835800000001</v>
      </c>
      <c r="I99" s="304">
        <v>4.5599999999999996</v>
      </c>
      <c r="J99" s="304">
        <v>8.2200000000000006</v>
      </c>
      <c r="K99" s="304">
        <v>13.53</v>
      </c>
      <c r="L99" s="304">
        <v>173.84139999999999</v>
      </c>
      <c r="M99" s="283"/>
      <c r="N99" s="274"/>
      <c r="O99" s="267"/>
      <c r="P99" s="267"/>
      <c r="Q99" s="267"/>
      <c r="R99" s="121"/>
      <c r="S99" s="121"/>
      <c r="T99" s="121"/>
      <c r="U99" s="121"/>
    </row>
    <row r="100" spans="1:21" s="294" customFormat="1" ht="13.15" customHeight="1" x14ac:dyDescent="0.2">
      <c r="A100" s="295" t="s">
        <v>268</v>
      </c>
      <c r="B100" s="296">
        <v>0.1014</v>
      </c>
      <c r="C100" s="297">
        <v>30740.084800000001</v>
      </c>
      <c r="D100" s="298">
        <v>22943.494699999999</v>
      </c>
      <c r="E100" s="298">
        <v>27194.75</v>
      </c>
      <c r="F100" s="298">
        <v>34906.244500000001</v>
      </c>
      <c r="G100" s="298">
        <v>41827.563999999998</v>
      </c>
      <c r="H100" s="298">
        <v>31643.811799999999</v>
      </c>
      <c r="I100" s="299">
        <v>8.24</v>
      </c>
      <c r="J100" s="299">
        <v>14.89</v>
      </c>
      <c r="K100" s="299">
        <v>10.73</v>
      </c>
      <c r="L100" s="299">
        <v>178.7312</v>
      </c>
      <c r="M100" s="283"/>
      <c r="N100" s="274"/>
      <c r="O100" s="267"/>
      <c r="P100" s="267"/>
      <c r="Q100" s="267"/>
      <c r="R100" s="121"/>
      <c r="S100" s="121"/>
      <c r="T100" s="121"/>
      <c r="U100" s="121"/>
    </row>
    <row r="101" spans="1:21" s="294" customFormat="1" ht="13.15" customHeight="1" x14ac:dyDescent="0.2">
      <c r="A101" s="300" t="s">
        <v>269</v>
      </c>
      <c r="B101" s="301">
        <v>7.2300000000000003E-2</v>
      </c>
      <c r="C101" s="302">
        <v>32699.303899999999</v>
      </c>
      <c r="D101" s="303">
        <v>27907.197899999999</v>
      </c>
      <c r="E101" s="303">
        <v>29672.583299999998</v>
      </c>
      <c r="F101" s="303">
        <v>36124.932000000001</v>
      </c>
      <c r="G101" s="303">
        <v>40207.385600000001</v>
      </c>
      <c r="H101" s="303">
        <v>33404.612699999998</v>
      </c>
      <c r="I101" s="304">
        <v>7.25</v>
      </c>
      <c r="J101" s="304">
        <v>16.649999999999999</v>
      </c>
      <c r="K101" s="304">
        <v>10.9</v>
      </c>
      <c r="L101" s="304">
        <v>175.2706</v>
      </c>
      <c r="M101" s="283"/>
      <c r="N101" s="274"/>
      <c r="O101" s="267"/>
      <c r="P101" s="267"/>
      <c r="Q101" s="267"/>
      <c r="R101" s="121"/>
      <c r="S101" s="121"/>
      <c r="T101" s="121"/>
      <c r="U101" s="121"/>
    </row>
    <row r="102" spans="1:21" s="294" customFormat="1" ht="13.15" customHeight="1" x14ac:dyDescent="0.2">
      <c r="A102" s="295" t="s">
        <v>270</v>
      </c>
      <c r="B102" s="296">
        <v>0.1807</v>
      </c>
      <c r="C102" s="297">
        <v>32191.493600000002</v>
      </c>
      <c r="D102" s="298">
        <v>26799.833299999998</v>
      </c>
      <c r="E102" s="298">
        <v>29140.6152</v>
      </c>
      <c r="F102" s="298">
        <v>36506.446400000001</v>
      </c>
      <c r="G102" s="298">
        <v>42566.100899999998</v>
      </c>
      <c r="H102" s="298">
        <v>33951.513899999998</v>
      </c>
      <c r="I102" s="299">
        <v>7.03</v>
      </c>
      <c r="J102" s="299">
        <v>14.63</v>
      </c>
      <c r="K102" s="299">
        <v>10.57</v>
      </c>
      <c r="L102" s="299">
        <v>176.50899999999999</v>
      </c>
      <c r="M102" s="283"/>
      <c r="N102" s="274"/>
      <c r="O102" s="267"/>
      <c r="P102" s="267"/>
      <c r="Q102" s="267"/>
      <c r="R102" s="121"/>
      <c r="S102" s="121"/>
      <c r="T102" s="121"/>
      <c r="U102" s="121"/>
    </row>
    <row r="103" spans="1:21" s="294" customFormat="1" ht="13.15" customHeight="1" x14ac:dyDescent="0.2">
      <c r="A103" s="300" t="s">
        <v>271</v>
      </c>
      <c r="B103" s="301">
        <v>6.4199999999999993E-2</v>
      </c>
      <c r="C103" s="302">
        <v>34744.227400000003</v>
      </c>
      <c r="D103" s="303">
        <v>29524.361199999999</v>
      </c>
      <c r="E103" s="303">
        <v>31951.667399999998</v>
      </c>
      <c r="F103" s="303">
        <v>38809.139600000002</v>
      </c>
      <c r="G103" s="303">
        <v>42263.171699999999</v>
      </c>
      <c r="H103" s="303">
        <v>35545.005499999999</v>
      </c>
      <c r="I103" s="304">
        <v>6.92</v>
      </c>
      <c r="J103" s="304">
        <v>16.170000000000002</v>
      </c>
      <c r="K103" s="304">
        <v>11.14</v>
      </c>
      <c r="L103" s="304">
        <v>176.5264</v>
      </c>
      <c r="M103" s="283"/>
      <c r="N103" s="274"/>
      <c r="O103" s="267"/>
      <c r="P103" s="267"/>
      <c r="Q103" s="267"/>
      <c r="R103" s="121"/>
      <c r="S103" s="121"/>
      <c r="T103" s="121"/>
      <c r="U103" s="121"/>
    </row>
    <row r="104" spans="1:21" s="294" customFormat="1" ht="13.15" customHeight="1" x14ac:dyDescent="0.2">
      <c r="A104" s="295" t="s">
        <v>272</v>
      </c>
      <c r="B104" s="296">
        <v>0.26129999999999998</v>
      </c>
      <c r="C104" s="297">
        <v>33311.214200000002</v>
      </c>
      <c r="D104" s="298">
        <v>26162.6666</v>
      </c>
      <c r="E104" s="298">
        <v>30092</v>
      </c>
      <c r="F104" s="298">
        <v>38666.801500000001</v>
      </c>
      <c r="G104" s="298">
        <v>44645.535900000003</v>
      </c>
      <c r="H104" s="298">
        <v>34723.202799999999</v>
      </c>
      <c r="I104" s="299">
        <v>8.49</v>
      </c>
      <c r="J104" s="299">
        <v>16.96</v>
      </c>
      <c r="K104" s="299">
        <v>10.32</v>
      </c>
      <c r="L104" s="299">
        <v>176.3629</v>
      </c>
      <c r="M104" s="283"/>
      <c r="N104" s="274"/>
      <c r="O104" s="267"/>
      <c r="P104" s="267"/>
      <c r="Q104" s="267"/>
      <c r="R104" s="121"/>
      <c r="S104" s="121"/>
      <c r="T104" s="121"/>
      <c r="U104" s="121"/>
    </row>
    <row r="105" spans="1:21" s="294" customFormat="1" ht="13.15" customHeight="1" x14ac:dyDescent="0.2">
      <c r="A105" s="300" t="s">
        <v>273</v>
      </c>
      <c r="B105" s="301">
        <v>8.3400000000000002E-2</v>
      </c>
      <c r="C105" s="302">
        <v>36301.826099999998</v>
      </c>
      <c r="D105" s="303">
        <v>31081.75</v>
      </c>
      <c r="E105" s="303">
        <v>32977.596299999997</v>
      </c>
      <c r="F105" s="303">
        <v>43398.218000000001</v>
      </c>
      <c r="G105" s="303">
        <v>46799.395799999998</v>
      </c>
      <c r="H105" s="303">
        <v>37663.651899999997</v>
      </c>
      <c r="I105" s="304">
        <v>6.55</v>
      </c>
      <c r="J105" s="304">
        <v>18.87</v>
      </c>
      <c r="K105" s="304">
        <v>10.28</v>
      </c>
      <c r="L105" s="304">
        <v>176.94380000000001</v>
      </c>
      <c r="M105" s="283"/>
      <c r="N105" s="274"/>
      <c r="O105" s="267"/>
      <c r="P105" s="267"/>
      <c r="Q105" s="267"/>
      <c r="R105" s="121"/>
      <c r="S105" s="121"/>
      <c r="T105" s="121"/>
      <c r="U105" s="121"/>
    </row>
    <row r="106" spans="1:21" s="294" customFormat="1" ht="13.15" customHeight="1" x14ac:dyDescent="0.2">
      <c r="A106" s="295" t="s">
        <v>274</v>
      </c>
      <c r="B106" s="296">
        <v>0.13389999999999999</v>
      </c>
      <c r="C106" s="297">
        <v>35827.275699999998</v>
      </c>
      <c r="D106" s="298">
        <v>30346.940500000001</v>
      </c>
      <c r="E106" s="298">
        <v>32530.621299999999</v>
      </c>
      <c r="F106" s="298">
        <v>43534.0092</v>
      </c>
      <c r="G106" s="298">
        <v>51411.071900000003</v>
      </c>
      <c r="H106" s="298">
        <v>38769.467299999997</v>
      </c>
      <c r="I106" s="299">
        <v>6.58</v>
      </c>
      <c r="J106" s="299">
        <v>19.690000000000001</v>
      </c>
      <c r="K106" s="299">
        <v>10.11</v>
      </c>
      <c r="L106" s="299">
        <v>178.1206</v>
      </c>
      <c r="M106" s="283"/>
      <c r="N106" s="274"/>
      <c r="O106" s="267"/>
      <c r="P106" s="267"/>
      <c r="Q106" s="267"/>
      <c r="R106" s="121"/>
      <c r="S106" s="121"/>
      <c r="T106" s="121"/>
      <c r="U106" s="121"/>
    </row>
    <row r="107" spans="1:21" s="294" customFormat="1" ht="13.15" customHeight="1" x14ac:dyDescent="0.2">
      <c r="A107" s="300" t="s">
        <v>275</v>
      </c>
      <c r="B107" s="301">
        <v>6.6600000000000006E-2</v>
      </c>
      <c r="C107" s="302">
        <v>35492.046900000001</v>
      </c>
      <c r="D107" s="303">
        <v>30390.0092</v>
      </c>
      <c r="E107" s="303">
        <v>33127.9787</v>
      </c>
      <c r="F107" s="303">
        <v>39729.876400000001</v>
      </c>
      <c r="G107" s="303">
        <v>47509.872000000003</v>
      </c>
      <c r="H107" s="303">
        <v>37463.616800000003</v>
      </c>
      <c r="I107" s="304">
        <v>5.95</v>
      </c>
      <c r="J107" s="304">
        <v>18.989999999999998</v>
      </c>
      <c r="K107" s="304">
        <v>10.46</v>
      </c>
      <c r="L107" s="304">
        <v>174.51650000000001</v>
      </c>
      <c r="M107" s="283"/>
      <c r="N107" s="274"/>
      <c r="O107" s="267"/>
      <c r="P107" s="267"/>
      <c r="Q107" s="267"/>
      <c r="R107" s="121"/>
      <c r="S107" s="121"/>
      <c r="T107" s="121"/>
      <c r="U107" s="121"/>
    </row>
    <row r="108" spans="1:21" s="294" customFormat="1" ht="13.15" customHeight="1" x14ac:dyDescent="0.2">
      <c r="A108" s="295" t="s">
        <v>276</v>
      </c>
      <c r="B108" s="296">
        <v>6.6900000000000001E-2</v>
      </c>
      <c r="C108" s="297">
        <v>32130.389200000001</v>
      </c>
      <c r="D108" s="298">
        <v>29181.536899999999</v>
      </c>
      <c r="E108" s="298">
        <v>30396.083299999998</v>
      </c>
      <c r="F108" s="298">
        <v>32813.036399999997</v>
      </c>
      <c r="G108" s="298">
        <v>34774.196799999998</v>
      </c>
      <c r="H108" s="298">
        <v>31949.333900000001</v>
      </c>
      <c r="I108" s="299">
        <v>5.09</v>
      </c>
      <c r="J108" s="299">
        <v>5.69</v>
      </c>
      <c r="K108" s="299">
        <v>11.58</v>
      </c>
      <c r="L108" s="299">
        <v>173.67679999999999</v>
      </c>
      <c r="M108" s="283"/>
      <c r="N108" s="274"/>
      <c r="O108" s="267"/>
      <c r="P108" s="267"/>
      <c r="Q108" s="267"/>
      <c r="R108" s="121"/>
      <c r="S108" s="121"/>
      <c r="T108" s="121"/>
      <c r="U108" s="121"/>
    </row>
    <row r="109" spans="1:21" s="294" customFormat="1" ht="13.15" customHeight="1" x14ac:dyDescent="0.2">
      <c r="A109" s="300" t="s">
        <v>277</v>
      </c>
      <c r="B109" s="301">
        <v>0.1482</v>
      </c>
      <c r="C109" s="302">
        <v>28316</v>
      </c>
      <c r="D109" s="303">
        <v>22402.2781</v>
      </c>
      <c r="E109" s="303">
        <v>24946.250899999999</v>
      </c>
      <c r="F109" s="303">
        <v>30640.833299999998</v>
      </c>
      <c r="G109" s="303">
        <v>32221.308799999999</v>
      </c>
      <c r="H109" s="303">
        <v>28043.921900000001</v>
      </c>
      <c r="I109" s="304">
        <v>11.04</v>
      </c>
      <c r="J109" s="304">
        <v>14.1</v>
      </c>
      <c r="K109" s="304">
        <v>10.66</v>
      </c>
      <c r="L109" s="304">
        <v>174.05350000000001</v>
      </c>
      <c r="M109" s="283"/>
      <c r="N109" s="274"/>
      <c r="O109" s="267"/>
      <c r="P109" s="267"/>
      <c r="Q109" s="267"/>
      <c r="R109" s="121"/>
      <c r="S109" s="121"/>
      <c r="T109" s="121"/>
      <c r="U109" s="121"/>
    </row>
    <row r="110" spans="1:21" s="294" customFormat="1" ht="13.15" customHeight="1" x14ac:dyDescent="0.2">
      <c r="A110" s="295" t="s">
        <v>278</v>
      </c>
      <c r="B110" s="296">
        <v>7.1199999999999999E-2</v>
      </c>
      <c r="C110" s="297">
        <v>34829.378499999999</v>
      </c>
      <c r="D110" s="298">
        <v>27767.6666</v>
      </c>
      <c r="E110" s="298">
        <v>31289.025300000001</v>
      </c>
      <c r="F110" s="298">
        <v>40459.576500000003</v>
      </c>
      <c r="G110" s="298">
        <v>43633.144099999998</v>
      </c>
      <c r="H110" s="298">
        <v>35755.218200000003</v>
      </c>
      <c r="I110" s="299">
        <v>7.78</v>
      </c>
      <c r="J110" s="299">
        <v>19.5</v>
      </c>
      <c r="K110" s="299">
        <v>9.43</v>
      </c>
      <c r="L110" s="299">
        <v>176.8347</v>
      </c>
      <c r="M110" s="283"/>
      <c r="N110" s="274"/>
      <c r="O110" s="267"/>
      <c r="P110" s="267"/>
      <c r="Q110" s="267"/>
      <c r="R110" s="121"/>
      <c r="S110" s="121"/>
      <c r="T110" s="121"/>
      <c r="U110" s="121"/>
    </row>
    <row r="111" spans="1:21" s="294" customFormat="1" ht="13.15" customHeight="1" x14ac:dyDescent="0.2">
      <c r="A111" s="300" t="s">
        <v>279</v>
      </c>
      <c r="B111" s="301">
        <v>8.9399999999999993E-2</v>
      </c>
      <c r="C111" s="302">
        <v>34996.836900000002</v>
      </c>
      <c r="D111" s="303">
        <v>26119.75</v>
      </c>
      <c r="E111" s="303">
        <v>29796.9166</v>
      </c>
      <c r="F111" s="303">
        <v>42058.203300000001</v>
      </c>
      <c r="G111" s="303">
        <v>44866.110399999998</v>
      </c>
      <c r="H111" s="303">
        <v>35442.6351</v>
      </c>
      <c r="I111" s="304">
        <v>7.48</v>
      </c>
      <c r="J111" s="304">
        <v>20.23</v>
      </c>
      <c r="K111" s="304">
        <v>10.19</v>
      </c>
      <c r="L111" s="304">
        <v>174.49039999999999</v>
      </c>
      <c r="M111" s="283"/>
      <c r="N111" s="274"/>
      <c r="O111" s="267"/>
      <c r="P111" s="267"/>
      <c r="Q111" s="267"/>
      <c r="R111" s="121"/>
      <c r="S111" s="121"/>
      <c r="T111" s="121"/>
      <c r="U111" s="121"/>
    </row>
    <row r="112" spans="1:21" s="294" customFormat="1" ht="13.15" customHeight="1" x14ac:dyDescent="0.2">
      <c r="A112" s="295" t="s">
        <v>280</v>
      </c>
      <c r="B112" s="296">
        <v>0.3266</v>
      </c>
      <c r="C112" s="297">
        <v>36204.556600000004</v>
      </c>
      <c r="D112" s="298">
        <v>27962.583299999998</v>
      </c>
      <c r="E112" s="298">
        <v>31135.396400000001</v>
      </c>
      <c r="F112" s="298">
        <v>42720.099900000001</v>
      </c>
      <c r="G112" s="298">
        <v>49277.604899999998</v>
      </c>
      <c r="H112" s="298">
        <v>37642.840400000001</v>
      </c>
      <c r="I112" s="299">
        <v>7.75</v>
      </c>
      <c r="J112" s="299">
        <v>20.16</v>
      </c>
      <c r="K112" s="299">
        <v>9.7799999999999994</v>
      </c>
      <c r="L112" s="299">
        <v>184.85419999999999</v>
      </c>
      <c r="M112" s="283"/>
      <c r="N112" s="274"/>
      <c r="O112" s="267"/>
      <c r="P112" s="267"/>
      <c r="Q112" s="267"/>
      <c r="R112" s="121"/>
      <c r="S112" s="121"/>
      <c r="T112" s="121"/>
      <c r="U112" s="121"/>
    </row>
    <row r="113" spans="1:21" s="294" customFormat="1" ht="13.15" customHeight="1" x14ac:dyDescent="0.2">
      <c r="A113" s="300" t="s">
        <v>281</v>
      </c>
      <c r="B113" s="301">
        <v>0.55320000000000003</v>
      </c>
      <c r="C113" s="302">
        <v>41539.462099999997</v>
      </c>
      <c r="D113" s="303">
        <v>30933.030500000001</v>
      </c>
      <c r="E113" s="303">
        <v>37838.142200000002</v>
      </c>
      <c r="F113" s="303">
        <v>43573.299800000001</v>
      </c>
      <c r="G113" s="303">
        <v>45865.77</v>
      </c>
      <c r="H113" s="303">
        <v>40174.406000000003</v>
      </c>
      <c r="I113" s="304">
        <v>9.8800000000000008</v>
      </c>
      <c r="J113" s="304">
        <v>24.18</v>
      </c>
      <c r="K113" s="304">
        <v>10.58</v>
      </c>
      <c r="L113" s="304">
        <v>172.28129999999999</v>
      </c>
      <c r="M113" s="283"/>
      <c r="N113" s="274"/>
      <c r="O113" s="267"/>
      <c r="P113" s="267"/>
      <c r="Q113" s="267"/>
      <c r="R113" s="121"/>
      <c r="S113" s="121"/>
      <c r="T113" s="121"/>
      <c r="U113" s="121"/>
    </row>
    <row r="114" spans="1:21" s="294" customFormat="1" ht="13.15" customHeight="1" x14ac:dyDescent="0.2">
      <c r="A114" s="295" t="s">
        <v>282</v>
      </c>
      <c r="B114" s="296">
        <v>5.9400000000000001E-2</v>
      </c>
      <c r="C114" s="297">
        <v>33112.915000000001</v>
      </c>
      <c r="D114" s="298">
        <v>28846.711599999999</v>
      </c>
      <c r="E114" s="298">
        <v>31049.930100000001</v>
      </c>
      <c r="F114" s="298">
        <v>35960.986599999997</v>
      </c>
      <c r="G114" s="298">
        <v>38210.500899999999</v>
      </c>
      <c r="H114" s="298">
        <v>33921.057699999998</v>
      </c>
      <c r="I114" s="299">
        <v>8.2799999999999994</v>
      </c>
      <c r="J114" s="299">
        <v>16.440000000000001</v>
      </c>
      <c r="K114" s="299">
        <v>11.21</v>
      </c>
      <c r="L114" s="299">
        <v>177.19919999999999</v>
      </c>
      <c r="M114" s="283"/>
      <c r="N114" s="274"/>
      <c r="O114" s="267"/>
      <c r="P114" s="267"/>
      <c r="Q114" s="267"/>
      <c r="R114" s="121"/>
      <c r="S114" s="121"/>
      <c r="T114" s="121"/>
      <c r="U114" s="121"/>
    </row>
    <row r="115" spans="1:21" s="294" customFormat="1" ht="13.15" customHeight="1" x14ac:dyDescent="0.2">
      <c r="A115" s="300" t="s">
        <v>283</v>
      </c>
      <c r="B115" s="301">
        <v>5.6500000000000002E-2</v>
      </c>
      <c r="C115" s="302">
        <v>29695.833299999998</v>
      </c>
      <c r="D115" s="303">
        <v>25981.166499999999</v>
      </c>
      <c r="E115" s="303">
        <v>26709.4067</v>
      </c>
      <c r="F115" s="303">
        <v>32937.25</v>
      </c>
      <c r="G115" s="303">
        <v>36344.794600000001</v>
      </c>
      <c r="H115" s="303">
        <v>31056.198199999999</v>
      </c>
      <c r="I115" s="304">
        <v>5.97</v>
      </c>
      <c r="J115" s="304">
        <v>14.53</v>
      </c>
      <c r="K115" s="304">
        <v>11.52</v>
      </c>
      <c r="L115" s="304">
        <v>173.7841</v>
      </c>
      <c r="M115" s="283"/>
      <c r="N115" s="274"/>
      <c r="O115" s="267"/>
      <c r="P115" s="267"/>
      <c r="Q115" s="267"/>
      <c r="R115" s="121"/>
      <c r="S115" s="121"/>
      <c r="T115" s="121"/>
      <c r="U115" s="121"/>
    </row>
    <row r="116" spans="1:21" s="294" customFormat="1" ht="13.15" customHeight="1" x14ac:dyDescent="0.2">
      <c r="A116" s="295" t="s">
        <v>284</v>
      </c>
      <c r="B116" s="296">
        <v>2.8193000000000001</v>
      </c>
      <c r="C116" s="297">
        <v>24560.25</v>
      </c>
      <c r="D116" s="298">
        <v>21011.166000000001</v>
      </c>
      <c r="E116" s="298">
        <v>22536.623500000002</v>
      </c>
      <c r="F116" s="298">
        <v>26738.716799999998</v>
      </c>
      <c r="G116" s="298">
        <v>29707.4732</v>
      </c>
      <c r="H116" s="298">
        <v>25103.864300000001</v>
      </c>
      <c r="I116" s="299">
        <v>12.44</v>
      </c>
      <c r="J116" s="299">
        <v>8.5</v>
      </c>
      <c r="K116" s="299">
        <v>10.36</v>
      </c>
      <c r="L116" s="299">
        <v>174.0026</v>
      </c>
      <c r="M116" s="283"/>
      <c r="N116" s="274"/>
      <c r="O116" s="267"/>
      <c r="P116" s="267"/>
      <c r="Q116" s="267"/>
      <c r="R116" s="121"/>
      <c r="S116" s="121"/>
      <c r="T116" s="121"/>
      <c r="U116" s="121"/>
    </row>
    <row r="117" spans="1:21" s="294" customFormat="1" ht="13.15" customHeight="1" x14ac:dyDescent="0.2">
      <c r="A117" s="300" t="s">
        <v>285</v>
      </c>
      <c r="B117" s="301">
        <v>4.1000000000000002E-2</v>
      </c>
      <c r="C117" s="302">
        <v>26975.370599999998</v>
      </c>
      <c r="D117" s="303">
        <v>23211.25</v>
      </c>
      <c r="E117" s="303">
        <v>24975.212299999999</v>
      </c>
      <c r="F117" s="303">
        <v>28551.75</v>
      </c>
      <c r="G117" s="303">
        <v>31704.642800000001</v>
      </c>
      <c r="H117" s="303">
        <v>27219.744200000001</v>
      </c>
      <c r="I117" s="304">
        <v>11.96</v>
      </c>
      <c r="J117" s="304">
        <v>13.33</v>
      </c>
      <c r="K117" s="304">
        <v>10.98</v>
      </c>
      <c r="L117" s="304">
        <v>173.42939999999999</v>
      </c>
      <c r="M117" s="283"/>
      <c r="N117" s="274"/>
      <c r="O117" s="267"/>
      <c r="P117" s="267"/>
      <c r="Q117" s="267"/>
      <c r="R117" s="121"/>
      <c r="S117" s="121"/>
      <c r="T117" s="121"/>
      <c r="U117" s="121"/>
    </row>
    <row r="118" spans="1:21" s="294" customFormat="1" ht="13.15" customHeight="1" x14ac:dyDescent="0.2">
      <c r="A118" s="295" t="s">
        <v>286</v>
      </c>
      <c r="B118" s="296">
        <v>0.1767</v>
      </c>
      <c r="C118" s="297">
        <v>28715.153300000002</v>
      </c>
      <c r="D118" s="298">
        <v>23743.6666</v>
      </c>
      <c r="E118" s="298">
        <v>26801.9316</v>
      </c>
      <c r="F118" s="298">
        <v>31942.710800000001</v>
      </c>
      <c r="G118" s="298">
        <v>36447.560899999997</v>
      </c>
      <c r="H118" s="298">
        <v>29816.973000000002</v>
      </c>
      <c r="I118" s="299">
        <v>6.92</v>
      </c>
      <c r="J118" s="299">
        <v>13.64</v>
      </c>
      <c r="K118" s="299">
        <v>10.65</v>
      </c>
      <c r="L118" s="299">
        <v>175.89169999999999</v>
      </c>
      <c r="M118" s="283"/>
      <c r="N118" s="274"/>
      <c r="O118" s="267"/>
      <c r="P118" s="267"/>
      <c r="Q118" s="267"/>
      <c r="R118" s="121"/>
      <c r="S118" s="121"/>
      <c r="T118" s="121"/>
      <c r="U118" s="121"/>
    </row>
    <row r="119" spans="1:21" s="294" customFormat="1" ht="13.15" customHeight="1" x14ac:dyDescent="0.2">
      <c r="A119" s="300" t="s">
        <v>287</v>
      </c>
      <c r="B119" s="301">
        <v>0.18840000000000001</v>
      </c>
      <c r="C119" s="302">
        <v>26771.256099999999</v>
      </c>
      <c r="D119" s="303">
        <v>22454.018499999998</v>
      </c>
      <c r="E119" s="303">
        <v>24130.25</v>
      </c>
      <c r="F119" s="303">
        <v>32221.0779</v>
      </c>
      <c r="G119" s="303">
        <v>35878.817900000002</v>
      </c>
      <c r="H119" s="303">
        <v>28476.004000000001</v>
      </c>
      <c r="I119" s="304">
        <v>9.07</v>
      </c>
      <c r="J119" s="304">
        <v>12.27</v>
      </c>
      <c r="K119" s="304">
        <v>9.9700000000000006</v>
      </c>
      <c r="L119" s="304">
        <v>175.9117</v>
      </c>
      <c r="M119" s="283"/>
      <c r="N119" s="274"/>
      <c r="O119" s="267"/>
      <c r="P119" s="267"/>
      <c r="Q119" s="267"/>
      <c r="R119" s="121"/>
      <c r="S119" s="121"/>
      <c r="T119" s="121"/>
      <c r="U119" s="121"/>
    </row>
    <row r="120" spans="1:21" s="294" customFormat="1" ht="13.15" customHeight="1" x14ac:dyDescent="0.2">
      <c r="A120" s="295" t="s">
        <v>288</v>
      </c>
      <c r="B120" s="296">
        <v>0.95409999999999995</v>
      </c>
      <c r="C120" s="297">
        <v>26584.191599999998</v>
      </c>
      <c r="D120" s="298">
        <v>18606.188900000001</v>
      </c>
      <c r="E120" s="298">
        <v>21747.833299999998</v>
      </c>
      <c r="F120" s="298">
        <v>31654.480200000002</v>
      </c>
      <c r="G120" s="298">
        <v>35504.474000000002</v>
      </c>
      <c r="H120" s="298">
        <v>27106.065900000001</v>
      </c>
      <c r="I120" s="299">
        <v>6.62</v>
      </c>
      <c r="J120" s="299">
        <v>14.57</v>
      </c>
      <c r="K120" s="299">
        <v>10.5</v>
      </c>
      <c r="L120" s="299">
        <v>174.92</v>
      </c>
      <c r="M120" s="283"/>
      <c r="N120" s="274"/>
      <c r="O120" s="267"/>
      <c r="P120" s="267"/>
      <c r="Q120" s="267"/>
      <c r="R120" s="121"/>
      <c r="S120" s="121"/>
      <c r="T120" s="121"/>
      <c r="U120" s="121"/>
    </row>
    <row r="121" spans="1:21" s="294" customFormat="1" ht="13.15" customHeight="1" x14ac:dyDescent="0.2">
      <c r="A121" s="300" t="s">
        <v>289</v>
      </c>
      <c r="B121" s="301">
        <v>0.1721</v>
      </c>
      <c r="C121" s="302">
        <v>30282.5</v>
      </c>
      <c r="D121" s="303">
        <v>23063.1024</v>
      </c>
      <c r="E121" s="303">
        <v>26293.712100000001</v>
      </c>
      <c r="F121" s="303">
        <v>35590.467100000002</v>
      </c>
      <c r="G121" s="303">
        <v>39732.737099999998</v>
      </c>
      <c r="H121" s="303">
        <v>30992.445299999999</v>
      </c>
      <c r="I121" s="304">
        <v>8.3000000000000007</v>
      </c>
      <c r="J121" s="304">
        <v>15.24</v>
      </c>
      <c r="K121" s="304">
        <v>10.199999999999999</v>
      </c>
      <c r="L121" s="304">
        <v>176.23849999999999</v>
      </c>
      <c r="M121" s="283"/>
      <c r="N121" s="274"/>
      <c r="O121" s="267"/>
      <c r="P121" s="267"/>
      <c r="Q121" s="267"/>
      <c r="R121" s="121"/>
      <c r="S121" s="121"/>
      <c r="T121" s="121"/>
      <c r="U121" s="121"/>
    </row>
    <row r="122" spans="1:21" s="294" customFormat="1" ht="13.15" customHeight="1" x14ac:dyDescent="0.2">
      <c r="A122" s="305"/>
      <c r="B122" s="306"/>
      <c r="C122" s="307"/>
      <c r="D122" s="308"/>
      <c r="E122" s="308"/>
      <c r="F122" s="308"/>
      <c r="G122" s="308"/>
      <c r="H122" s="308"/>
      <c r="I122" s="309"/>
      <c r="J122" s="309"/>
      <c r="K122" s="309"/>
      <c r="L122" s="309"/>
      <c r="M122" s="283"/>
      <c r="N122" s="274"/>
      <c r="O122" s="267"/>
      <c r="P122" s="267"/>
      <c r="Q122" s="267"/>
      <c r="R122" s="121"/>
      <c r="S122" s="121"/>
      <c r="T122" s="121"/>
      <c r="U122" s="121"/>
    </row>
    <row r="123" spans="1:21" s="294" customFormat="1" ht="13.15" customHeight="1" x14ac:dyDescent="0.2">
      <c r="A123" s="300"/>
      <c r="B123" s="301"/>
      <c r="C123" s="302"/>
      <c r="D123" s="303"/>
      <c r="E123" s="303"/>
      <c r="F123" s="303"/>
      <c r="G123" s="303"/>
      <c r="H123" s="303"/>
      <c r="I123" s="304"/>
      <c r="J123" s="304"/>
      <c r="K123" s="304"/>
      <c r="L123" s="304"/>
      <c r="M123" s="283"/>
      <c r="N123" s="274"/>
      <c r="O123" s="267"/>
      <c r="P123" s="267"/>
      <c r="Q123" s="267"/>
      <c r="R123" s="121"/>
      <c r="S123" s="121"/>
      <c r="T123" s="121"/>
      <c r="U123" s="121"/>
    </row>
    <row r="124" spans="1:21" s="294" customFormat="1" ht="13.15" customHeight="1" x14ac:dyDescent="0.2">
      <c r="A124" s="305"/>
      <c r="B124" s="306"/>
      <c r="C124" s="307"/>
      <c r="D124" s="308"/>
      <c r="E124" s="308"/>
      <c r="F124" s="308"/>
      <c r="G124" s="308"/>
      <c r="H124" s="308"/>
      <c r="I124" s="309"/>
      <c r="J124" s="309"/>
      <c r="K124" s="309"/>
      <c r="L124" s="309"/>
      <c r="M124" s="283"/>
      <c r="N124" s="274"/>
      <c r="O124" s="267"/>
      <c r="P124" s="267"/>
      <c r="Q124" s="267"/>
      <c r="R124" s="121"/>
      <c r="S124" s="121"/>
      <c r="T124" s="121"/>
      <c r="U124" s="121"/>
    </row>
    <row r="125" spans="1:21" s="294" customFormat="1" ht="13.15" customHeight="1" x14ac:dyDescent="0.2">
      <c r="A125" s="300"/>
      <c r="B125" s="301"/>
      <c r="C125" s="302"/>
      <c r="D125" s="303"/>
      <c r="E125" s="303"/>
      <c r="F125" s="303"/>
      <c r="G125" s="303"/>
      <c r="H125" s="303"/>
      <c r="I125" s="304"/>
      <c r="J125" s="304"/>
      <c r="K125" s="304"/>
      <c r="L125" s="304"/>
      <c r="M125" s="283"/>
      <c r="N125" s="274"/>
      <c r="O125" s="267"/>
      <c r="P125" s="267"/>
      <c r="Q125" s="267"/>
      <c r="R125" s="121"/>
      <c r="S125" s="121"/>
      <c r="T125" s="121"/>
      <c r="U125" s="121"/>
    </row>
    <row r="126" spans="1:21" s="294" customFormat="1" ht="13.15" customHeight="1" x14ac:dyDescent="0.2">
      <c r="A126" s="305"/>
      <c r="B126" s="306"/>
      <c r="C126" s="307"/>
      <c r="D126" s="308"/>
      <c r="E126" s="308"/>
      <c r="F126" s="308"/>
      <c r="G126" s="308"/>
      <c r="H126" s="308"/>
      <c r="I126" s="309"/>
      <c r="J126" s="309"/>
      <c r="K126" s="309"/>
      <c r="L126" s="309"/>
      <c r="M126" s="283"/>
      <c r="N126" s="274"/>
      <c r="O126" s="267"/>
      <c r="P126" s="267"/>
      <c r="Q126" s="267"/>
      <c r="R126" s="121"/>
      <c r="S126" s="121"/>
      <c r="T126" s="121"/>
      <c r="U126" s="121"/>
    </row>
    <row r="127" spans="1:21" s="294" customFormat="1" ht="13.15" customHeight="1" x14ac:dyDescent="0.2">
      <c r="A127" s="300"/>
      <c r="B127" s="301"/>
      <c r="C127" s="302"/>
      <c r="D127" s="303"/>
      <c r="E127" s="303"/>
      <c r="F127" s="303"/>
      <c r="G127" s="303"/>
      <c r="H127" s="303"/>
      <c r="I127" s="304"/>
      <c r="J127" s="304"/>
      <c r="K127" s="304"/>
      <c r="L127" s="304"/>
      <c r="M127" s="283"/>
      <c r="N127" s="274"/>
      <c r="O127" s="267"/>
      <c r="P127" s="267"/>
      <c r="Q127" s="267"/>
      <c r="R127" s="121"/>
      <c r="S127" s="121"/>
      <c r="T127" s="121"/>
      <c r="U127" s="121"/>
    </row>
    <row r="128" spans="1:21" s="294" customFormat="1" ht="13.15" customHeight="1" x14ac:dyDescent="0.2">
      <c r="A128" s="305"/>
      <c r="B128" s="306"/>
      <c r="C128" s="307"/>
      <c r="D128" s="308"/>
      <c r="E128" s="308"/>
      <c r="F128" s="308"/>
      <c r="G128" s="308"/>
      <c r="H128" s="308"/>
      <c r="I128" s="309"/>
      <c r="J128" s="309"/>
      <c r="K128" s="309"/>
      <c r="L128" s="309"/>
      <c r="M128" s="283"/>
      <c r="N128" s="274"/>
      <c r="O128" s="267"/>
      <c r="P128" s="267"/>
      <c r="Q128" s="267"/>
      <c r="R128" s="121"/>
      <c r="S128" s="121"/>
      <c r="T128" s="121"/>
      <c r="U128" s="121"/>
    </row>
    <row r="129" spans="1:21" s="294" customFormat="1" ht="13.15" customHeight="1" x14ac:dyDescent="0.2">
      <c r="A129" s="300"/>
      <c r="B129" s="301"/>
      <c r="C129" s="302"/>
      <c r="D129" s="303"/>
      <c r="E129" s="303"/>
      <c r="F129" s="303"/>
      <c r="G129" s="303"/>
      <c r="H129" s="303"/>
      <c r="I129" s="304"/>
      <c r="J129" s="304"/>
      <c r="K129" s="304"/>
      <c r="L129" s="304"/>
      <c r="M129" s="283"/>
      <c r="N129" s="274"/>
      <c r="O129" s="267"/>
      <c r="P129" s="267"/>
      <c r="Q129" s="267"/>
      <c r="R129" s="121"/>
      <c r="S129" s="121"/>
      <c r="T129" s="121"/>
      <c r="U129" s="121"/>
    </row>
    <row r="130" spans="1:21" s="294" customFormat="1" ht="13.15" customHeight="1" x14ac:dyDescent="0.2">
      <c r="A130" s="305"/>
      <c r="B130" s="306"/>
      <c r="C130" s="307"/>
      <c r="D130" s="308"/>
      <c r="E130" s="308"/>
      <c r="F130" s="308"/>
      <c r="G130" s="308"/>
      <c r="H130" s="308"/>
      <c r="I130" s="309"/>
      <c r="J130" s="309"/>
      <c r="K130" s="309"/>
      <c r="L130" s="309"/>
      <c r="M130" s="283"/>
      <c r="N130" s="274"/>
      <c r="O130" s="267"/>
      <c r="P130" s="267"/>
      <c r="Q130" s="267"/>
      <c r="R130" s="121"/>
      <c r="S130" s="121"/>
      <c r="T130" s="121"/>
      <c r="U130" s="121"/>
    </row>
    <row r="131" spans="1:21" s="294" customFormat="1" ht="13.15" customHeight="1" x14ac:dyDescent="0.2">
      <c r="A131" s="300"/>
      <c r="B131" s="301"/>
      <c r="C131" s="302"/>
      <c r="D131" s="303"/>
      <c r="E131" s="303"/>
      <c r="F131" s="303"/>
      <c r="G131" s="303"/>
      <c r="H131" s="303"/>
      <c r="I131" s="304"/>
      <c r="J131" s="304"/>
      <c r="K131" s="304"/>
      <c r="L131" s="304"/>
      <c r="M131" s="283"/>
      <c r="N131" s="274"/>
      <c r="O131" s="267"/>
      <c r="P131" s="267"/>
      <c r="Q131" s="267"/>
      <c r="R131" s="121"/>
      <c r="S131" s="121"/>
      <c r="T131" s="121"/>
      <c r="U131" s="121"/>
    </row>
    <row r="132" spans="1:21" s="294" customFormat="1" ht="13.15" customHeight="1" x14ac:dyDescent="0.2">
      <c r="A132" s="305"/>
      <c r="B132" s="306"/>
      <c r="C132" s="307"/>
      <c r="D132" s="308"/>
      <c r="E132" s="308"/>
      <c r="F132" s="308"/>
      <c r="G132" s="308"/>
      <c r="H132" s="308"/>
      <c r="I132" s="309"/>
      <c r="J132" s="309"/>
      <c r="K132" s="309"/>
      <c r="L132" s="309"/>
      <c r="M132" s="283"/>
      <c r="N132" s="274"/>
      <c r="O132" s="267"/>
      <c r="P132" s="267"/>
      <c r="Q132" s="267"/>
      <c r="R132" s="121"/>
      <c r="S132" s="121"/>
      <c r="T132" s="121"/>
      <c r="U132" s="121"/>
    </row>
    <row r="133" spans="1:21" s="294" customFormat="1" ht="13.15" customHeight="1" x14ac:dyDescent="0.2">
      <c r="A133" s="300"/>
      <c r="B133" s="301"/>
      <c r="C133" s="302"/>
      <c r="D133" s="303"/>
      <c r="E133" s="303"/>
      <c r="F133" s="303"/>
      <c r="G133" s="303"/>
      <c r="H133" s="303"/>
      <c r="I133" s="304"/>
      <c r="J133" s="304"/>
      <c r="K133" s="304"/>
      <c r="L133" s="304"/>
      <c r="M133" s="283"/>
      <c r="N133" s="274"/>
      <c r="O133" s="267"/>
      <c r="P133" s="267"/>
      <c r="Q133" s="267"/>
      <c r="R133" s="121"/>
      <c r="S133" s="121"/>
      <c r="T133" s="121"/>
      <c r="U133" s="121"/>
    </row>
    <row r="134" spans="1:21" s="294" customFormat="1" ht="13.15" customHeight="1" x14ac:dyDescent="0.2">
      <c r="A134" s="305"/>
      <c r="B134" s="306"/>
      <c r="C134" s="307"/>
      <c r="D134" s="308"/>
      <c r="E134" s="308"/>
      <c r="F134" s="308"/>
      <c r="G134" s="308"/>
      <c r="H134" s="308"/>
      <c r="I134" s="309"/>
      <c r="J134" s="309"/>
      <c r="K134" s="309"/>
      <c r="L134" s="309"/>
      <c r="M134" s="283"/>
      <c r="N134" s="274"/>
      <c r="O134" s="267"/>
      <c r="P134" s="267"/>
      <c r="Q134" s="267"/>
      <c r="R134" s="121"/>
      <c r="S134" s="310"/>
      <c r="T134" s="310"/>
      <c r="U134" s="310"/>
    </row>
    <row r="135" spans="1:21" s="294" customFormat="1" ht="13.15" customHeight="1" x14ac:dyDescent="0.2">
      <c r="A135" s="300"/>
      <c r="B135" s="301"/>
      <c r="C135" s="302"/>
      <c r="D135" s="303"/>
      <c r="E135" s="303"/>
      <c r="F135" s="303"/>
      <c r="G135" s="303"/>
      <c r="H135" s="303"/>
      <c r="I135" s="304"/>
      <c r="J135" s="304"/>
      <c r="K135" s="304"/>
      <c r="L135" s="304"/>
      <c r="M135" s="283"/>
      <c r="N135" s="274"/>
      <c r="O135" s="267"/>
      <c r="P135" s="267"/>
      <c r="Q135" s="267"/>
      <c r="R135" s="121"/>
      <c r="S135" s="121"/>
      <c r="T135" s="121"/>
      <c r="U135" s="121"/>
    </row>
    <row r="136" spans="1:21" s="294" customFormat="1" ht="13.15" customHeight="1" x14ac:dyDescent="0.2">
      <c r="A136" s="311"/>
      <c r="B136" s="312"/>
      <c r="C136" s="313"/>
      <c r="D136" s="314"/>
      <c r="E136" s="314"/>
      <c r="F136" s="314"/>
      <c r="G136" s="314"/>
      <c r="H136" s="314"/>
      <c r="I136" s="315"/>
      <c r="J136" s="315"/>
      <c r="K136" s="315"/>
      <c r="L136" s="316"/>
      <c r="M136" s="283"/>
      <c r="N136" s="274"/>
      <c r="O136" s="267"/>
      <c r="P136" s="267"/>
      <c r="Q136" s="267"/>
      <c r="R136" s="121"/>
      <c r="S136" s="121"/>
      <c r="T136" s="121"/>
      <c r="U136" s="121"/>
    </row>
    <row r="137" spans="1:21" s="294" customFormat="1" ht="13.15" customHeight="1" x14ac:dyDescent="0.2">
      <c r="A137" s="311"/>
      <c r="B137" s="312"/>
      <c r="C137" s="313"/>
      <c r="D137" s="314"/>
      <c r="E137" s="314"/>
      <c r="F137" s="314"/>
      <c r="G137" s="314"/>
      <c r="H137" s="314"/>
      <c r="I137" s="315"/>
      <c r="J137" s="315"/>
      <c r="K137" s="315"/>
      <c r="L137" s="316"/>
      <c r="M137" s="283"/>
      <c r="N137" s="274"/>
      <c r="O137" s="267"/>
      <c r="P137" s="267"/>
      <c r="Q137" s="267"/>
      <c r="R137" s="121"/>
      <c r="S137" s="121"/>
      <c r="T137" s="121"/>
      <c r="U137" s="121"/>
    </row>
    <row r="138" spans="1:21" s="294" customFormat="1" ht="13.15" customHeight="1" x14ac:dyDescent="0.2">
      <c r="A138" s="311"/>
      <c r="B138" s="312"/>
      <c r="C138" s="313"/>
      <c r="D138" s="314"/>
      <c r="E138" s="314"/>
      <c r="F138" s="314"/>
      <c r="G138" s="314"/>
      <c r="H138" s="314"/>
      <c r="I138" s="315"/>
      <c r="J138" s="315"/>
      <c r="K138" s="315"/>
      <c r="L138" s="316"/>
      <c r="M138" s="283"/>
      <c r="N138" s="274"/>
      <c r="O138" s="267"/>
      <c r="P138" s="267"/>
      <c r="Q138" s="267"/>
      <c r="R138" s="121"/>
      <c r="S138" s="121"/>
      <c r="T138" s="121"/>
      <c r="U138" s="121"/>
    </row>
    <row r="139" spans="1:21" s="294" customFormat="1" ht="13.15" customHeight="1" x14ac:dyDescent="0.2">
      <c r="A139" s="311"/>
      <c r="B139" s="312"/>
      <c r="C139" s="313"/>
      <c r="D139" s="314"/>
      <c r="E139" s="314"/>
      <c r="F139" s="314"/>
      <c r="G139" s="314"/>
      <c r="H139" s="314"/>
      <c r="I139" s="315"/>
      <c r="J139" s="315"/>
      <c r="K139" s="315"/>
      <c r="L139" s="316"/>
      <c r="M139" s="283"/>
      <c r="N139" s="274"/>
      <c r="O139" s="267"/>
      <c r="P139" s="267"/>
      <c r="Q139" s="267"/>
      <c r="R139" s="121"/>
      <c r="S139" s="121"/>
      <c r="T139" s="121"/>
      <c r="U139" s="121"/>
    </row>
    <row r="140" spans="1:21" s="294" customFormat="1" ht="13.15" customHeight="1" x14ac:dyDescent="0.2">
      <c r="A140" s="311"/>
      <c r="B140" s="312"/>
      <c r="C140" s="313"/>
      <c r="D140" s="314"/>
      <c r="E140" s="314"/>
      <c r="F140" s="314"/>
      <c r="G140" s="314"/>
      <c r="H140" s="314"/>
      <c r="I140" s="315"/>
      <c r="J140" s="315"/>
      <c r="K140" s="315"/>
      <c r="L140" s="316"/>
      <c r="M140" s="283"/>
      <c r="N140" s="274"/>
      <c r="O140" s="267"/>
      <c r="P140" s="267"/>
      <c r="Q140" s="267"/>
      <c r="R140" s="121"/>
      <c r="S140" s="121"/>
      <c r="T140" s="121"/>
      <c r="U140" s="121"/>
    </row>
    <row r="141" spans="1:21" s="294" customFormat="1" ht="13.15" customHeight="1" x14ac:dyDescent="0.2">
      <c r="A141" s="311"/>
      <c r="B141" s="312"/>
      <c r="C141" s="313"/>
      <c r="D141" s="314"/>
      <c r="E141" s="314"/>
      <c r="F141" s="314"/>
      <c r="G141" s="314"/>
      <c r="H141" s="314"/>
      <c r="I141" s="315"/>
      <c r="J141" s="315"/>
      <c r="K141" s="315"/>
      <c r="L141" s="316"/>
      <c r="M141" s="283"/>
      <c r="N141" s="274"/>
      <c r="O141" s="267"/>
      <c r="P141" s="267"/>
      <c r="Q141" s="267"/>
      <c r="R141" s="121"/>
      <c r="S141" s="121"/>
      <c r="T141" s="121"/>
      <c r="U141" s="121"/>
    </row>
    <row r="142" spans="1:21" s="294" customFormat="1" ht="13.15" customHeight="1" x14ac:dyDescent="0.2">
      <c r="A142" s="311"/>
      <c r="B142" s="312"/>
      <c r="C142" s="313"/>
      <c r="D142" s="314"/>
      <c r="E142" s="314"/>
      <c r="F142" s="314"/>
      <c r="G142" s="314"/>
      <c r="H142" s="314"/>
      <c r="I142" s="315"/>
      <c r="J142" s="315"/>
      <c r="K142" s="315"/>
      <c r="L142" s="316"/>
      <c r="M142" s="283"/>
      <c r="N142" s="274"/>
      <c r="O142" s="267"/>
      <c r="P142" s="267"/>
      <c r="Q142" s="267"/>
      <c r="R142" s="121"/>
      <c r="S142" s="121"/>
      <c r="T142" s="121"/>
      <c r="U142" s="121"/>
    </row>
    <row r="143" spans="1:21" s="294" customFormat="1" ht="13.15" customHeight="1" x14ac:dyDescent="0.2">
      <c r="A143" s="311"/>
      <c r="B143" s="312"/>
      <c r="C143" s="313"/>
      <c r="D143" s="314"/>
      <c r="E143" s="314"/>
      <c r="F143" s="314"/>
      <c r="G143" s="314"/>
      <c r="H143" s="314"/>
      <c r="I143" s="315"/>
      <c r="J143" s="315"/>
      <c r="K143" s="315"/>
      <c r="L143" s="316"/>
      <c r="M143" s="283"/>
      <c r="N143" s="274"/>
      <c r="O143" s="267"/>
      <c r="P143" s="267"/>
      <c r="Q143" s="267"/>
      <c r="R143" s="121"/>
      <c r="S143" s="121"/>
      <c r="T143" s="121"/>
      <c r="U143" s="121"/>
    </row>
    <row r="144" spans="1:21" s="294" customFormat="1" ht="13.15" customHeight="1" x14ac:dyDescent="0.2">
      <c r="A144" s="311"/>
      <c r="B144" s="312"/>
      <c r="C144" s="313"/>
      <c r="D144" s="314"/>
      <c r="E144" s="314"/>
      <c r="F144" s="314"/>
      <c r="G144" s="314"/>
      <c r="H144" s="314"/>
      <c r="I144" s="315"/>
      <c r="J144" s="315"/>
      <c r="K144" s="315"/>
      <c r="L144" s="316"/>
      <c r="M144" s="283"/>
      <c r="N144" s="274"/>
      <c r="O144" s="267"/>
      <c r="P144" s="267"/>
      <c r="Q144" s="267"/>
      <c r="R144" s="121"/>
      <c r="S144" s="121"/>
      <c r="T144" s="121"/>
      <c r="U144" s="121"/>
    </row>
    <row r="145" spans="1:21" s="294" customFormat="1" ht="13.15" customHeight="1" x14ac:dyDescent="0.2">
      <c r="A145" s="311"/>
      <c r="B145" s="312"/>
      <c r="C145" s="313"/>
      <c r="D145" s="314"/>
      <c r="E145" s="314"/>
      <c r="F145" s="314"/>
      <c r="G145" s="314"/>
      <c r="H145" s="314"/>
      <c r="I145" s="315"/>
      <c r="J145" s="315"/>
      <c r="K145" s="315"/>
      <c r="L145" s="316"/>
      <c r="M145" s="283"/>
      <c r="N145" s="274"/>
      <c r="O145" s="267"/>
      <c r="P145" s="267"/>
      <c r="Q145" s="267"/>
      <c r="R145" s="121"/>
      <c r="S145" s="121"/>
      <c r="T145" s="121"/>
      <c r="U145" s="121"/>
    </row>
    <row r="146" spans="1:21" s="294" customFormat="1" ht="13.15" customHeight="1" x14ac:dyDescent="0.2">
      <c r="A146" s="311"/>
      <c r="B146" s="312"/>
      <c r="C146" s="313"/>
      <c r="D146" s="314"/>
      <c r="E146" s="314"/>
      <c r="F146" s="314"/>
      <c r="G146" s="314"/>
      <c r="H146" s="314"/>
      <c r="I146" s="315"/>
      <c r="J146" s="315"/>
      <c r="K146" s="315"/>
      <c r="L146" s="316"/>
      <c r="M146" s="283"/>
      <c r="N146" s="274"/>
      <c r="O146" s="267"/>
      <c r="P146" s="267"/>
      <c r="Q146" s="267"/>
      <c r="R146" s="121"/>
      <c r="S146" s="121"/>
      <c r="T146" s="121"/>
      <c r="U146" s="121"/>
    </row>
    <row r="147" spans="1:21" s="294" customFormat="1" ht="13.15" customHeight="1" x14ac:dyDescent="0.2">
      <c r="A147" s="311"/>
      <c r="B147" s="312"/>
      <c r="C147" s="313"/>
      <c r="D147" s="314"/>
      <c r="E147" s="314"/>
      <c r="F147" s="314"/>
      <c r="G147" s="314"/>
      <c r="H147" s="314"/>
      <c r="I147" s="315"/>
      <c r="J147" s="315"/>
      <c r="K147" s="315"/>
      <c r="L147" s="316"/>
      <c r="M147" s="283"/>
      <c r="N147" s="274"/>
      <c r="O147" s="267"/>
      <c r="P147" s="267"/>
      <c r="Q147" s="267"/>
      <c r="R147" s="121"/>
      <c r="S147" s="121"/>
      <c r="T147" s="121"/>
      <c r="U147" s="121"/>
    </row>
    <row r="148" spans="1:21" s="294" customFormat="1" ht="13.15" customHeight="1" x14ac:dyDescent="0.2">
      <c r="A148" s="311"/>
      <c r="B148" s="312"/>
      <c r="C148" s="313"/>
      <c r="D148" s="314"/>
      <c r="E148" s="314"/>
      <c r="F148" s="314"/>
      <c r="G148" s="314"/>
      <c r="H148" s="314"/>
      <c r="I148" s="315"/>
      <c r="J148" s="315"/>
      <c r="K148" s="315"/>
      <c r="L148" s="316"/>
      <c r="M148" s="283"/>
      <c r="N148" s="274"/>
      <c r="O148" s="267"/>
      <c r="P148" s="267"/>
      <c r="Q148" s="267"/>
      <c r="R148" s="121"/>
      <c r="S148" s="121"/>
      <c r="T148" s="121"/>
      <c r="U148" s="121"/>
    </row>
    <row r="149" spans="1:21" s="294" customFormat="1" ht="13.15" customHeight="1" x14ac:dyDescent="0.2">
      <c r="A149" s="311"/>
      <c r="B149" s="312"/>
      <c r="C149" s="313"/>
      <c r="D149" s="314"/>
      <c r="E149" s="314"/>
      <c r="F149" s="314"/>
      <c r="G149" s="314"/>
      <c r="H149" s="314"/>
      <c r="I149" s="315"/>
      <c r="J149" s="315"/>
      <c r="K149" s="315"/>
      <c r="L149" s="316"/>
      <c r="M149" s="283"/>
      <c r="N149" s="274"/>
      <c r="O149" s="267"/>
      <c r="P149" s="267"/>
      <c r="Q149" s="267"/>
      <c r="R149" s="121"/>
      <c r="S149" s="121"/>
      <c r="T149" s="121"/>
      <c r="U149" s="121"/>
    </row>
    <row r="150" spans="1:21" s="294" customFormat="1" ht="13.15" customHeight="1" x14ac:dyDescent="0.2">
      <c r="A150" s="311"/>
      <c r="B150" s="312"/>
      <c r="C150" s="313"/>
      <c r="D150" s="314"/>
      <c r="E150" s="314"/>
      <c r="F150" s="314"/>
      <c r="G150" s="314"/>
      <c r="H150" s="314"/>
      <c r="I150" s="315"/>
      <c r="J150" s="315"/>
      <c r="K150" s="315"/>
      <c r="L150" s="316"/>
      <c r="M150" s="283"/>
      <c r="N150" s="274"/>
      <c r="O150" s="267"/>
      <c r="P150" s="267"/>
      <c r="Q150" s="267"/>
      <c r="R150" s="121"/>
      <c r="S150" s="121"/>
      <c r="T150" s="121"/>
      <c r="U150" s="121"/>
    </row>
    <row r="151" spans="1:21" s="294" customFormat="1" ht="13.15" customHeight="1" x14ac:dyDescent="0.2">
      <c r="A151" s="311"/>
      <c r="B151" s="312"/>
      <c r="C151" s="313"/>
      <c r="D151" s="314"/>
      <c r="E151" s="314"/>
      <c r="F151" s="314"/>
      <c r="G151" s="314"/>
      <c r="H151" s="314"/>
      <c r="I151" s="315"/>
      <c r="J151" s="315"/>
      <c r="K151" s="315"/>
      <c r="L151" s="316"/>
      <c r="M151" s="283"/>
      <c r="N151" s="274"/>
      <c r="O151" s="267"/>
      <c r="P151" s="267"/>
      <c r="Q151" s="267"/>
      <c r="R151" s="121"/>
      <c r="S151" s="121"/>
      <c r="T151" s="121"/>
      <c r="U151" s="121"/>
    </row>
    <row r="152" spans="1:21" s="294" customFormat="1" ht="13.15" customHeight="1" x14ac:dyDescent="0.2">
      <c r="A152" s="311"/>
      <c r="B152" s="312"/>
      <c r="C152" s="313"/>
      <c r="D152" s="314"/>
      <c r="E152" s="314"/>
      <c r="F152" s="314"/>
      <c r="G152" s="314"/>
      <c r="H152" s="314"/>
      <c r="I152" s="315"/>
      <c r="J152" s="315"/>
      <c r="K152" s="315"/>
      <c r="L152" s="316"/>
      <c r="M152" s="283"/>
      <c r="N152" s="274"/>
      <c r="O152" s="267"/>
      <c r="P152" s="267"/>
      <c r="Q152" s="267"/>
      <c r="R152" s="121"/>
      <c r="S152" s="121"/>
      <c r="T152" s="121"/>
      <c r="U152" s="121"/>
    </row>
    <row r="153" spans="1:21" s="294" customFormat="1" ht="13.15" customHeight="1" x14ac:dyDescent="0.2">
      <c r="A153" s="311"/>
      <c r="B153" s="312"/>
      <c r="C153" s="313"/>
      <c r="D153" s="314"/>
      <c r="E153" s="314"/>
      <c r="F153" s="314"/>
      <c r="G153" s="314"/>
      <c r="H153" s="314"/>
      <c r="I153" s="315"/>
      <c r="J153" s="315"/>
      <c r="K153" s="315"/>
      <c r="L153" s="316"/>
      <c r="M153" s="283"/>
      <c r="N153" s="274"/>
      <c r="O153" s="267"/>
      <c r="P153" s="267"/>
      <c r="Q153" s="267"/>
      <c r="R153" s="121"/>
      <c r="S153" s="121"/>
      <c r="T153" s="121"/>
      <c r="U153" s="121"/>
    </row>
    <row r="154" spans="1:21" s="294" customFormat="1" ht="13.15" customHeight="1" x14ac:dyDescent="0.2">
      <c r="A154" s="311"/>
      <c r="B154" s="312"/>
      <c r="C154" s="313"/>
      <c r="D154" s="314"/>
      <c r="E154" s="314"/>
      <c r="F154" s="314"/>
      <c r="G154" s="314"/>
      <c r="H154" s="314"/>
      <c r="I154" s="315"/>
      <c r="J154" s="315"/>
      <c r="K154" s="315"/>
      <c r="L154" s="316"/>
      <c r="M154" s="283"/>
      <c r="N154" s="274"/>
      <c r="O154" s="267"/>
      <c r="P154" s="267"/>
      <c r="Q154" s="267"/>
      <c r="R154" s="121"/>
      <c r="S154" s="121"/>
      <c r="T154" s="121"/>
      <c r="U154" s="121"/>
    </row>
    <row r="155" spans="1:21" s="294" customFormat="1" ht="13.15" customHeight="1" x14ac:dyDescent="0.2">
      <c r="A155" s="311"/>
      <c r="B155" s="312"/>
      <c r="C155" s="313"/>
      <c r="D155" s="314"/>
      <c r="E155" s="314"/>
      <c r="F155" s="314"/>
      <c r="G155" s="314"/>
      <c r="H155" s="314"/>
      <c r="I155" s="315"/>
      <c r="J155" s="315"/>
      <c r="K155" s="315"/>
      <c r="L155" s="316"/>
      <c r="M155" s="283"/>
      <c r="N155" s="274"/>
      <c r="O155" s="267"/>
      <c r="P155" s="267"/>
      <c r="Q155" s="267"/>
      <c r="R155" s="121"/>
      <c r="S155" s="121"/>
      <c r="T155" s="121"/>
      <c r="U155" s="121"/>
    </row>
    <row r="156" spans="1:21" s="294" customFormat="1" ht="13.15" customHeight="1" x14ac:dyDescent="0.2">
      <c r="A156" s="311"/>
      <c r="B156" s="312"/>
      <c r="C156" s="313"/>
      <c r="D156" s="314"/>
      <c r="E156" s="314"/>
      <c r="F156" s="314"/>
      <c r="G156" s="314"/>
      <c r="H156" s="314"/>
      <c r="I156" s="315"/>
      <c r="J156" s="315"/>
      <c r="K156" s="315"/>
      <c r="L156" s="316"/>
      <c r="M156" s="283"/>
      <c r="N156" s="274"/>
      <c r="O156" s="267"/>
      <c r="P156" s="267"/>
      <c r="Q156" s="267"/>
      <c r="R156" s="121"/>
      <c r="S156" s="121"/>
      <c r="T156" s="121"/>
      <c r="U156" s="121"/>
    </row>
    <row r="157" spans="1:21" s="294" customFormat="1" ht="13.15" customHeight="1" x14ac:dyDescent="0.2">
      <c r="A157" s="311"/>
      <c r="B157" s="312"/>
      <c r="C157" s="313"/>
      <c r="D157" s="314"/>
      <c r="E157" s="314"/>
      <c r="F157" s="314"/>
      <c r="G157" s="314"/>
      <c r="H157" s="314"/>
      <c r="I157" s="315"/>
      <c r="J157" s="315"/>
      <c r="K157" s="315"/>
      <c r="L157" s="316"/>
      <c r="M157" s="283"/>
      <c r="N157" s="274"/>
      <c r="O157" s="267"/>
      <c r="P157" s="267"/>
      <c r="Q157" s="267"/>
      <c r="R157" s="121"/>
      <c r="S157" s="121"/>
      <c r="T157" s="121"/>
      <c r="U157" s="121"/>
    </row>
    <row r="158" spans="1:21" s="294" customFormat="1" ht="13.15" customHeight="1" x14ac:dyDescent="0.2">
      <c r="A158" s="311"/>
      <c r="B158" s="312"/>
      <c r="C158" s="313"/>
      <c r="D158" s="314"/>
      <c r="E158" s="314"/>
      <c r="F158" s="314"/>
      <c r="G158" s="314"/>
      <c r="H158" s="314"/>
      <c r="I158" s="315"/>
      <c r="J158" s="315"/>
      <c r="K158" s="315"/>
      <c r="L158" s="316"/>
      <c r="M158" s="283"/>
      <c r="N158" s="274"/>
      <c r="O158" s="267"/>
      <c r="P158" s="267"/>
      <c r="Q158" s="267"/>
      <c r="R158" s="121"/>
      <c r="S158" s="121"/>
      <c r="T158" s="121"/>
      <c r="U158" s="121"/>
    </row>
    <row r="159" spans="1:21" s="294" customFormat="1" ht="13.15" customHeight="1" x14ac:dyDescent="0.2">
      <c r="A159" s="311"/>
      <c r="B159" s="312"/>
      <c r="C159" s="313"/>
      <c r="D159" s="314"/>
      <c r="E159" s="314"/>
      <c r="F159" s="314"/>
      <c r="G159" s="314"/>
      <c r="H159" s="314"/>
      <c r="I159" s="315"/>
      <c r="J159" s="315"/>
      <c r="K159" s="315"/>
      <c r="L159" s="316"/>
      <c r="M159" s="283"/>
      <c r="N159" s="274"/>
      <c r="O159" s="267"/>
      <c r="P159" s="267"/>
      <c r="Q159" s="267"/>
      <c r="R159" s="121"/>
      <c r="S159" s="121"/>
      <c r="T159" s="121"/>
      <c r="U159" s="121"/>
    </row>
    <row r="160" spans="1:21" s="294" customFormat="1" ht="13.15" customHeight="1" x14ac:dyDescent="0.2">
      <c r="A160" s="311"/>
      <c r="B160" s="312"/>
      <c r="C160" s="313"/>
      <c r="D160" s="314"/>
      <c r="E160" s="314"/>
      <c r="F160" s="314"/>
      <c r="G160" s="314"/>
      <c r="H160" s="314"/>
      <c r="I160" s="315"/>
      <c r="J160" s="315"/>
      <c r="K160" s="315"/>
      <c r="L160" s="316"/>
      <c r="M160" s="283"/>
      <c r="N160" s="274"/>
      <c r="O160" s="267"/>
      <c r="P160" s="267"/>
      <c r="Q160" s="267"/>
      <c r="R160" s="121"/>
      <c r="S160" s="121"/>
      <c r="T160" s="121"/>
      <c r="U160" s="121"/>
    </row>
    <row r="161" spans="1:21" s="294" customFormat="1" ht="13.15" customHeight="1" x14ac:dyDescent="0.2">
      <c r="A161" s="311"/>
      <c r="B161" s="312"/>
      <c r="C161" s="313"/>
      <c r="D161" s="314"/>
      <c r="E161" s="314"/>
      <c r="F161" s="314"/>
      <c r="G161" s="314"/>
      <c r="H161" s="314"/>
      <c r="I161" s="315"/>
      <c r="J161" s="315"/>
      <c r="K161" s="315"/>
      <c r="L161" s="316"/>
      <c r="M161" s="283"/>
      <c r="N161" s="274"/>
      <c r="O161" s="267"/>
      <c r="P161" s="267"/>
      <c r="Q161" s="267"/>
      <c r="R161" s="121"/>
      <c r="S161" s="121"/>
      <c r="T161" s="121"/>
      <c r="U161" s="121"/>
    </row>
    <row r="162" spans="1:21" s="294" customFormat="1" ht="13.15" customHeight="1" x14ac:dyDescent="0.2">
      <c r="A162" s="311"/>
      <c r="B162" s="312"/>
      <c r="C162" s="313"/>
      <c r="D162" s="314"/>
      <c r="E162" s="314"/>
      <c r="F162" s="314"/>
      <c r="G162" s="314"/>
      <c r="H162" s="314"/>
      <c r="I162" s="315"/>
      <c r="J162" s="315"/>
      <c r="K162" s="315"/>
      <c r="L162" s="316"/>
      <c r="M162" s="283"/>
      <c r="N162" s="274"/>
      <c r="O162" s="267"/>
      <c r="P162" s="267"/>
      <c r="Q162" s="267"/>
      <c r="R162" s="121"/>
      <c r="S162" s="121"/>
      <c r="T162" s="121"/>
      <c r="U162" s="121"/>
    </row>
    <row r="163" spans="1:21" s="294" customFormat="1" ht="13.15" customHeight="1" x14ac:dyDescent="0.2">
      <c r="A163" s="311"/>
      <c r="B163" s="312"/>
      <c r="C163" s="313"/>
      <c r="D163" s="314"/>
      <c r="E163" s="314"/>
      <c r="F163" s="314"/>
      <c r="G163" s="314"/>
      <c r="H163" s="314"/>
      <c r="I163" s="315"/>
      <c r="J163" s="315"/>
      <c r="K163" s="315"/>
      <c r="L163" s="316"/>
      <c r="M163" s="283"/>
      <c r="N163" s="274"/>
      <c r="O163" s="267"/>
      <c r="P163" s="267"/>
      <c r="Q163" s="267"/>
      <c r="R163" s="121"/>
      <c r="S163" s="121"/>
      <c r="T163" s="121"/>
      <c r="U163" s="121"/>
    </row>
    <row r="164" spans="1:21" s="294" customFormat="1" ht="13.15" customHeight="1" x14ac:dyDescent="0.2">
      <c r="A164" s="311"/>
      <c r="B164" s="312"/>
      <c r="C164" s="313"/>
      <c r="D164" s="314"/>
      <c r="E164" s="314"/>
      <c r="F164" s="314"/>
      <c r="G164" s="314"/>
      <c r="H164" s="314"/>
      <c r="I164" s="315"/>
      <c r="J164" s="315"/>
      <c r="K164" s="315"/>
      <c r="L164" s="316"/>
      <c r="M164" s="283"/>
      <c r="N164" s="274"/>
      <c r="O164" s="267"/>
      <c r="P164" s="267"/>
      <c r="Q164" s="267"/>
      <c r="R164" s="121"/>
      <c r="S164" s="121"/>
      <c r="T164" s="121"/>
      <c r="U164" s="121"/>
    </row>
    <row r="165" spans="1:21" s="294" customFormat="1" ht="13.15" customHeight="1" x14ac:dyDescent="0.2">
      <c r="A165" s="311"/>
      <c r="B165" s="312"/>
      <c r="C165" s="313"/>
      <c r="D165" s="314"/>
      <c r="E165" s="314"/>
      <c r="F165" s="314"/>
      <c r="G165" s="314"/>
      <c r="H165" s="314"/>
      <c r="I165" s="315"/>
      <c r="J165" s="315"/>
      <c r="K165" s="315"/>
      <c r="L165" s="316"/>
      <c r="M165" s="283"/>
      <c r="N165" s="274"/>
      <c r="O165" s="267"/>
      <c r="P165" s="267"/>
      <c r="Q165" s="267"/>
      <c r="R165" s="121"/>
      <c r="S165" s="121"/>
      <c r="T165" s="121"/>
      <c r="U165" s="121"/>
    </row>
    <row r="166" spans="1:21" s="294" customFormat="1" ht="13.15" customHeight="1" x14ac:dyDescent="0.2">
      <c r="A166" s="311"/>
      <c r="B166" s="312"/>
      <c r="C166" s="313"/>
      <c r="D166" s="314"/>
      <c r="E166" s="314"/>
      <c r="F166" s="314"/>
      <c r="G166" s="314"/>
      <c r="H166" s="314"/>
      <c r="I166" s="315"/>
      <c r="J166" s="315"/>
      <c r="K166" s="315"/>
      <c r="L166" s="316"/>
      <c r="M166" s="283"/>
      <c r="N166" s="274"/>
      <c r="O166" s="267"/>
      <c r="P166" s="267"/>
      <c r="Q166" s="267"/>
      <c r="R166" s="121"/>
      <c r="S166" s="121"/>
      <c r="T166" s="121"/>
      <c r="U166" s="121"/>
    </row>
    <row r="167" spans="1:21" s="294" customFormat="1" ht="13.15" customHeight="1" x14ac:dyDescent="0.2">
      <c r="A167" s="311"/>
      <c r="B167" s="312"/>
      <c r="C167" s="313"/>
      <c r="D167" s="314"/>
      <c r="E167" s="314"/>
      <c r="F167" s="314"/>
      <c r="G167" s="314"/>
      <c r="H167" s="314"/>
      <c r="I167" s="315"/>
      <c r="J167" s="315"/>
      <c r="K167" s="315"/>
      <c r="L167" s="316"/>
      <c r="M167" s="283"/>
      <c r="N167" s="274"/>
      <c r="O167" s="267"/>
      <c r="P167" s="267"/>
      <c r="Q167" s="267"/>
      <c r="R167" s="121"/>
      <c r="S167" s="121"/>
      <c r="T167" s="121"/>
      <c r="U167" s="121"/>
    </row>
    <row r="168" spans="1:21" s="294" customFormat="1" ht="13.15" customHeight="1" x14ac:dyDescent="0.2">
      <c r="A168" s="311"/>
      <c r="B168" s="312"/>
      <c r="C168" s="313"/>
      <c r="D168" s="314"/>
      <c r="E168" s="314"/>
      <c r="F168" s="314"/>
      <c r="G168" s="314"/>
      <c r="H168" s="314"/>
      <c r="I168" s="315"/>
      <c r="J168" s="315"/>
      <c r="K168" s="315"/>
      <c r="L168" s="316"/>
      <c r="M168" s="283"/>
      <c r="N168" s="274"/>
      <c r="O168" s="267"/>
      <c r="P168" s="267"/>
      <c r="Q168" s="267"/>
      <c r="R168" s="121"/>
      <c r="S168" s="121"/>
      <c r="T168" s="121"/>
      <c r="U168" s="121"/>
    </row>
    <row r="169" spans="1:21" s="294" customFormat="1" ht="13.15" customHeight="1" x14ac:dyDescent="0.2">
      <c r="A169" s="311"/>
      <c r="B169" s="312"/>
      <c r="C169" s="313"/>
      <c r="D169" s="314"/>
      <c r="E169" s="314"/>
      <c r="F169" s="314"/>
      <c r="G169" s="314"/>
      <c r="H169" s="314"/>
      <c r="I169" s="315"/>
      <c r="J169" s="315"/>
      <c r="K169" s="315"/>
      <c r="L169" s="316"/>
      <c r="M169" s="283"/>
      <c r="N169" s="274"/>
      <c r="O169" s="267"/>
      <c r="P169" s="267"/>
      <c r="Q169" s="267"/>
      <c r="R169" s="121"/>
      <c r="S169" s="121"/>
      <c r="T169" s="121"/>
      <c r="U169" s="121"/>
    </row>
    <row r="170" spans="1:21" s="294" customFormat="1" ht="13.15" customHeight="1" x14ac:dyDescent="0.2">
      <c r="A170" s="311"/>
      <c r="B170" s="312"/>
      <c r="C170" s="313"/>
      <c r="D170" s="314"/>
      <c r="E170" s="314"/>
      <c r="F170" s="314"/>
      <c r="G170" s="314"/>
      <c r="H170" s="314"/>
      <c r="I170" s="315"/>
      <c r="J170" s="315"/>
      <c r="K170" s="315"/>
      <c r="L170" s="316"/>
      <c r="M170" s="283"/>
      <c r="N170" s="274"/>
      <c r="O170" s="267"/>
      <c r="P170" s="267"/>
      <c r="Q170" s="267"/>
      <c r="R170" s="121"/>
      <c r="S170" s="121"/>
      <c r="T170" s="121"/>
      <c r="U170" s="121"/>
    </row>
    <row r="171" spans="1:21" s="294" customFormat="1" ht="13.15" customHeight="1" x14ac:dyDescent="0.2">
      <c r="A171" s="311"/>
      <c r="B171" s="312"/>
      <c r="C171" s="313"/>
      <c r="D171" s="314"/>
      <c r="E171" s="314"/>
      <c r="F171" s="314"/>
      <c r="G171" s="314"/>
      <c r="H171" s="314"/>
      <c r="I171" s="315"/>
      <c r="J171" s="315"/>
      <c r="K171" s="315"/>
      <c r="L171" s="316"/>
      <c r="M171" s="283"/>
      <c r="N171" s="274"/>
      <c r="O171" s="267"/>
      <c r="P171" s="267"/>
      <c r="Q171" s="267"/>
      <c r="R171" s="121"/>
      <c r="S171" s="121"/>
      <c r="T171" s="121"/>
      <c r="U171" s="121"/>
    </row>
    <row r="172" spans="1:21" s="294" customFormat="1" ht="13.15" customHeight="1" x14ac:dyDescent="0.2">
      <c r="A172" s="311"/>
      <c r="B172" s="312"/>
      <c r="C172" s="313"/>
      <c r="D172" s="314"/>
      <c r="E172" s="314"/>
      <c r="F172" s="314"/>
      <c r="G172" s="314"/>
      <c r="H172" s="314"/>
      <c r="I172" s="315"/>
      <c r="J172" s="315"/>
      <c r="K172" s="315"/>
      <c r="L172" s="316"/>
      <c r="M172" s="283"/>
      <c r="N172" s="274"/>
      <c r="O172" s="267"/>
      <c r="P172" s="267"/>
      <c r="Q172" s="267"/>
      <c r="R172" s="121"/>
      <c r="S172" s="121"/>
      <c r="T172" s="121"/>
      <c r="U172" s="121"/>
    </row>
    <row r="173" spans="1:21" s="294" customFormat="1" ht="13.15" customHeight="1" x14ac:dyDescent="0.2">
      <c r="A173" s="311"/>
      <c r="B173" s="312"/>
      <c r="C173" s="313"/>
      <c r="D173" s="314"/>
      <c r="E173" s="314"/>
      <c r="F173" s="314"/>
      <c r="G173" s="314"/>
      <c r="H173" s="314"/>
      <c r="I173" s="315"/>
      <c r="J173" s="315"/>
      <c r="K173" s="315"/>
      <c r="L173" s="316"/>
      <c r="M173" s="283"/>
      <c r="N173" s="274"/>
      <c r="O173" s="267"/>
      <c r="P173" s="267"/>
      <c r="Q173" s="267"/>
      <c r="R173" s="121"/>
      <c r="S173" s="121"/>
      <c r="T173" s="121"/>
      <c r="U173" s="121"/>
    </row>
    <row r="174" spans="1:21" s="294" customFormat="1" ht="13.15" customHeight="1" x14ac:dyDescent="0.2">
      <c r="A174" s="311"/>
      <c r="B174" s="312"/>
      <c r="C174" s="313"/>
      <c r="D174" s="314"/>
      <c r="E174" s="314"/>
      <c r="F174" s="314"/>
      <c r="G174" s="314"/>
      <c r="H174" s="314"/>
      <c r="I174" s="315"/>
      <c r="J174" s="315"/>
      <c r="K174" s="315"/>
      <c r="L174" s="316"/>
      <c r="M174" s="283"/>
      <c r="N174" s="274"/>
      <c r="O174" s="267"/>
      <c r="P174" s="267"/>
      <c r="Q174" s="267"/>
      <c r="R174" s="121"/>
      <c r="S174" s="121"/>
      <c r="T174" s="121"/>
      <c r="U174" s="121"/>
    </row>
    <row r="175" spans="1:21" s="294" customFormat="1" ht="13.15" customHeight="1" x14ac:dyDescent="0.2">
      <c r="A175" s="311"/>
      <c r="B175" s="312"/>
      <c r="C175" s="313"/>
      <c r="D175" s="314"/>
      <c r="E175" s="314"/>
      <c r="F175" s="314"/>
      <c r="G175" s="314"/>
      <c r="H175" s="314"/>
      <c r="I175" s="315"/>
      <c r="J175" s="315"/>
      <c r="K175" s="315"/>
      <c r="L175" s="316"/>
      <c r="M175" s="283"/>
      <c r="N175" s="274"/>
      <c r="O175" s="267"/>
      <c r="P175" s="267"/>
      <c r="Q175" s="267"/>
      <c r="R175" s="121"/>
      <c r="S175" s="121"/>
      <c r="T175" s="121"/>
      <c r="U175" s="121"/>
    </row>
    <row r="176" spans="1:21" s="294" customFormat="1" ht="13.15" customHeight="1" x14ac:dyDescent="0.2">
      <c r="A176" s="311"/>
      <c r="B176" s="312"/>
      <c r="C176" s="313"/>
      <c r="D176" s="314"/>
      <c r="E176" s="314"/>
      <c r="F176" s="314"/>
      <c r="G176" s="314"/>
      <c r="H176" s="314"/>
      <c r="I176" s="315"/>
      <c r="J176" s="315"/>
      <c r="K176" s="315"/>
      <c r="L176" s="316"/>
      <c r="M176" s="283"/>
      <c r="N176" s="274"/>
      <c r="O176" s="267"/>
      <c r="P176" s="267"/>
      <c r="Q176" s="267"/>
      <c r="R176" s="121"/>
      <c r="S176" s="121"/>
      <c r="T176" s="121"/>
      <c r="U176" s="121"/>
    </row>
    <row r="177" spans="1:21" s="294" customFormat="1" ht="13.15" customHeight="1" x14ac:dyDescent="0.2">
      <c r="A177" s="311"/>
      <c r="B177" s="312"/>
      <c r="C177" s="313"/>
      <c r="D177" s="314"/>
      <c r="E177" s="314"/>
      <c r="F177" s="314"/>
      <c r="G177" s="314"/>
      <c r="H177" s="314"/>
      <c r="I177" s="315"/>
      <c r="J177" s="315"/>
      <c r="K177" s="315"/>
      <c r="L177" s="316"/>
      <c r="M177" s="283"/>
      <c r="N177" s="274"/>
      <c r="O177" s="267"/>
      <c r="P177" s="267"/>
      <c r="Q177" s="267"/>
      <c r="R177" s="121"/>
      <c r="S177" s="121"/>
      <c r="T177" s="121"/>
      <c r="U177" s="121"/>
    </row>
    <row r="178" spans="1:21" s="294" customFormat="1" ht="13.15" customHeight="1" x14ac:dyDescent="0.2">
      <c r="A178" s="311"/>
      <c r="B178" s="312"/>
      <c r="C178" s="313"/>
      <c r="D178" s="314"/>
      <c r="E178" s="314"/>
      <c r="F178" s="314"/>
      <c r="G178" s="314"/>
      <c r="H178" s="314"/>
      <c r="I178" s="315"/>
      <c r="J178" s="315"/>
      <c r="K178" s="315"/>
      <c r="L178" s="316"/>
      <c r="M178" s="283"/>
      <c r="N178" s="274"/>
      <c r="O178" s="267"/>
      <c r="P178" s="267"/>
      <c r="Q178" s="267"/>
      <c r="R178" s="121"/>
      <c r="S178" s="121"/>
      <c r="T178" s="121"/>
      <c r="U178" s="121"/>
    </row>
    <row r="179" spans="1:21" s="294" customFormat="1" ht="13.15" customHeight="1" x14ac:dyDescent="0.2">
      <c r="A179" s="311"/>
      <c r="B179" s="312"/>
      <c r="C179" s="313"/>
      <c r="D179" s="314"/>
      <c r="E179" s="314"/>
      <c r="F179" s="314"/>
      <c r="G179" s="314"/>
      <c r="H179" s="314"/>
      <c r="I179" s="315"/>
      <c r="J179" s="315"/>
      <c r="K179" s="315"/>
      <c r="L179" s="316"/>
      <c r="M179" s="283"/>
      <c r="N179" s="274"/>
      <c r="O179" s="267"/>
      <c r="P179" s="267"/>
      <c r="Q179" s="267"/>
      <c r="R179" s="121"/>
      <c r="S179" s="121"/>
      <c r="T179" s="121"/>
      <c r="U179" s="121"/>
    </row>
    <row r="180" spans="1:21" s="294" customFormat="1" ht="13.15" customHeight="1" x14ac:dyDescent="0.2">
      <c r="A180" s="311"/>
      <c r="B180" s="312"/>
      <c r="C180" s="313"/>
      <c r="D180" s="314"/>
      <c r="E180" s="314"/>
      <c r="F180" s="314"/>
      <c r="G180" s="314"/>
      <c r="H180" s="314"/>
      <c r="I180" s="315"/>
      <c r="J180" s="315"/>
      <c r="K180" s="315"/>
      <c r="L180" s="316"/>
      <c r="M180" s="283"/>
      <c r="N180" s="274"/>
      <c r="O180" s="267"/>
      <c r="P180" s="267"/>
      <c r="Q180" s="267"/>
      <c r="R180" s="121"/>
      <c r="S180" s="121"/>
      <c r="T180" s="121"/>
      <c r="U180" s="121"/>
    </row>
    <row r="181" spans="1:21" s="294" customFormat="1" ht="13.15" customHeight="1" x14ac:dyDescent="0.2">
      <c r="A181" s="311"/>
      <c r="B181" s="312"/>
      <c r="C181" s="313"/>
      <c r="D181" s="314"/>
      <c r="E181" s="314"/>
      <c r="F181" s="314"/>
      <c r="G181" s="314"/>
      <c r="H181" s="314"/>
      <c r="I181" s="315"/>
      <c r="J181" s="315"/>
      <c r="K181" s="315"/>
      <c r="L181" s="316"/>
      <c r="M181" s="283"/>
      <c r="N181" s="274"/>
      <c r="O181" s="267"/>
      <c r="P181" s="267"/>
      <c r="Q181" s="267"/>
      <c r="R181" s="121"/>
      <c r="S181" s="121"/>
      <c r="T181" s="121"/>
      <c r="U181" s="121"/>
    </row>
    <row r="182" spans="1:21" s="294" customFormat="1" ht="13.15" customHeight="1" x14ac:dyDescent="0.2">
      <c r="A182" s="311"/>
      <c r="B182" s="312"/>
      <c r="C182" s="313"/>
      <c r="D182" s="314"/>
      <c r="E182" s="314"/>
      <c r="F182" s="314"/>
      <c r="G182" s="314"/>
      <c r="H182" s="314"/>
      <c r="I182" s="315"/>
      <c r="J182" s="315"/>
      <c r="K182" s="315"/>
      <c r="L182" s="316"/>
      <c r="M182" s="283"/>
      <c r="N182" s="274"/>
      <c r="O182" s="267"/>
      <c r="P182" s="267"/>
      <c r="Q182" s="267"/>
      <c r="R182" s="121"/>
      <c r="S182" s="121"/>
      <c r="T182" s="121"/>
      <c r="U182" s="121"/>
    </row>
    <row r="183" spans="1:21" s="294" customFormat="1" ht="13.15" customHeight="1" x14ac:dyDescent="0.2">
      <c r="A183" s="311"/>
      <c r="B183" s="312"/>
      <c r="C183" s="313"/>
      <c r="D183" s="314"/>
      <c r="E183" s="314"/>
      <c r="F183" s="314"/>
      <c r="G183" s="314"/>
      <c r="H183" s="314"/>
      <c r="I183" s="315"/>
      <c r="J183" s="315"/>
      <c r="K183" s="315"/>
      <c r="L183" s="316"/>
      <c r="M183" s="283"/>
      <c r="N183" s="274"/>
      <c r="O183" s="267"/>
      <c r="P183" s="267"/>
      <c r="Q183" s="267"/>
      <c r="R183" s="121"/>
      <c r="S183" s="121"/>
      <c r="T183" s="121"/>
      <c r="U183" s="121"/>
    </row>
    <row r="184" spans="1:21" s="294" customFormat="1" ht="13.15" customHeight="1" x14ac:dyDescent="0.2">
      <c r="A184" s="311"/>
      <c r="B184" s="312"/>
      <c r="C184" s="313"/>
      <c r="D184" s="314"/>
      <c r="E184" s="314"/>
      <c r="F184" s="314"/>
      <c r="G184" s="314"/>
      <c r="H184" s="314"/>
      <c r="I184" s="315"/>
      <c r="J184" s="315"/>
      <c r="K184" s="315"/>
      <c r="L184" s="316"/>
      <c r="M184" s="283"/>
      <c r="N184" s="274"/>
      <c r="O184" s="267"/>
      <c r="P184" s="267"/>
      <c r="Q184" s="267"/>
      <c r="R184" s="121"/>
      <c r="S184" s="121"/>
      <c r="T184" s="121"/>
      <c r="U184" s="121"/>
    </row>
    <row r="185" spans="1:21" s="294" customFormat="1" ht="13.15" customHeight="1" x14ac:dyDescent="0.2">
      <c r="A185" s="311"/>
      <c r="B185" s="312"/>
      <c r="C185" s="313"/>
      <c r="D185" s="314"/>
      <c r="E185" s="314"/>
      <c r="F185" s="314"/>
      <c r="G185" s="314"/>
      <c r="H185" s="314"/>
      <c r="I185" s="315"/>
      <c r="J185" s="315"/>
      <c r="K185" s="315"/>
      <c r="L185" s="316"/>
      <c r="M185" s="283"/>
      <c r="N185" s="274"/>
      <c r="O185" s="267"/>
      <c r="P185" s="267"/>
      <c r="Q185" s="267"/>
      <c r="R185" s="121"/>
      <c r="S185" s="121"/>
      <c r="T185" s="121"/>
      <c r="U185" s="121"/>
    </row>
    <row r="186" spans="1:21" s="294" customFormat="1" ht="13.15" customHeight="1" x14ac:dyDescent="0.2">
      <c r="A186" s="311"/>
      <c r="B186" s="312"/>
      <c r="C186" s="313"/>
      <c r="D186" s="314"/>
      <c r="E186" s="314"/>
      <c r="F186" s="314"/>
      <c r="G186" s="314"/>
      <c r="H186" s="314"/>
      <c r="I186" s="315"/>
      <c r="J186" s="315"/>
      <c r="K186" s="315"/>
      <c r="L186" s="316"/>
      <c r="M186" s="283"/>
      <c r="N186" s="274"/>
      <c r="O186" s="267"/>
      <c r="P186" s="267"/>
      <c r="Q186" s="267"/>
      <c r="R186" s="121"/>
      <c r="S186" s="121"/>
      <c r="T186" s="121"/>
      <c r="U186" s="121"/>
    </row>
    <row r="187" spans="1:21" s="294" customFormat="1" ht="13.15" customHeight="1" x14ac:dyDescent="0.2">
      <c r="A187" s="311"/>
      <c r="B187" s="312"/>
      <c r="C187" s="313"/>
      <c r="D187" s="314"/>
      <c r="E187" s="314"/>
      <c r="F187" s="314"/>
      <c r="G187" s="314"/>
      <c r="H187" s="314"/>
      <c r="I187" s="315"/>
      <c r="J187" s="315"/>
      <c r="K187" s="315"/>
      <c r="L187" s="316"/>
      <c r="M187" s="283"/>
      <c r="N187" s="274"/>
      <c r="O187" s="267"/>
      <c r="P187" s="267"/>
      <c r="Q187" s="267"/>
      <c r="R187" s="121"/>
      <c r="S187" s="121"/>
      <c r="T187" s="121"/>
      <c r="U187" s="121"/>
    </row>
    <row r="188" spans="1:21" s="294" customFormat="1" ht="13.15" customHeight="1" x14ac:dyDescent="0.2">
      <c r="A188" s="311"/>
      <c r="B188" s="312"/>
      <c r="C188" s="313"/>
      <c r="D188" s="314"/>
      <c r="E188" s="314"/>
      <c r="F188" s="314"/>
      <c r="G188" s="314"/>
      <c r="H188" s="314"/>
      <c r="I188" s="315"/>
      <c r="J188" s="315"/>
      <c r="K188" s="315"/>
      <c r="L188" s="316"/>
      <c r="M188" s="283"/>
      <c r="N188" s="274"/>
      <c r="O188" s="267"/>
      <c r="P188" s="267"/>
      <c r="Q188" s="267"/>
      <c r="R188" s="121"/>
      <c r="S188" s="121"/>
      <c r="T188" s="121"/>
      <c r="U188" s="121"/>
    </row>
    <row r="189" spans="1:21" s="294" customFormat="1" ht="13.15" customHeight="1" x14ac:dyDescent="0.2">
      <c r="A189" s="311"/>
      <c r="B189" s="312"/>
      <c r="C189" s="313"/>
      <c r="D189" s="314"/>
      <c r="E189" s="314"/>
      <c r="F189" s="314"/>
      <c r="G189" s="314"/>
      <c r="H189" s="314"/>
      <c r="I189" s="315"/>
      <c r="J189" s="315"/>
      <c r="K189" s="315"/>
      <c r="L189" s="316"/>
      <c r="M189" s="283"/>
      <c r="N189" s="274"/>
      <c r="O189" s="267"/>
      <c r="P189" s="267"/>
      <c r="Q189" s="267"/>
      <c r="R189" s="121"/>
      <c r="S189" s="121"/>
      <c r="T189" s="121"/>
      <c r="U189" s="121"/>
    </row>
    <row r="190" spans="1:21" s="294" customFormat="1" ht="13.15" customHeight="1" x14ac:dyDescent="0.2">
      <c r="A190" s="311"/>
      <c r="B190" s="312"/>
      <c r="C190" s="313"/>
      <c r="D190" s="314"/>
      <c r="E190" s="314"/>
      <c r="F190" s="314"/>
      <c r="G190" s="314"/>
      <c r="H190" s="314"/>
      <c r="I190" s="315"/>
      <c r="J190" s="315"/>
      <c r="K190" s="315"/>
      <c r="L190" s="316"/>
      <c r="M190" s="283"/>
      <c r="N190" s="274"/>
      <c r="O190" s="267"/>
      <c r="P190" s="267"/>
      <c r="Q190" s="267"/>
      <c r="R190" s="121"/>
      <c r="S190" s="121"/>
      <c r="T190" s="121"/>
      <c r="U190" s="121"/>
    </row>
    <row r="191" spans="1:21" s="294" customFormat="1" ht="13.15" customHeight="1" x14ac:dyDescent="0.2">
      <c r="A191" s="311"/>
      <c r="B191" s="312"/>
      <c r="C191" s="313"/>
      <c r="D191" s="314"/>
      <c r="E191" s="314"/>
      <c r="F191" s="314"/>
      <c r="G191" s="314"/>
      <c r="H191" s="314"/>
      <c r="I191" s="315"/>
      <c r="J191" s="315"/>
      <c r="K191" s="315"/>
      <c r="L191" s="316"/>
      <c r="M191" s="283"/>
      <c r="N191" s="274"/>
      <c r="O191" s="267"/>
      <c r="P191" s="267"/>
      <c r="Q191" s="267"/>
      <c r="R191" s="121"/>
      <c r="S191" s="121"/>
      <c r="T191" s="121"/>
      <c r="U191" s="121"/>
    </row>
    <row r="192" spans="1:21" s="294" customFormat="1" ht="13.15" customHeight="1" x14ac:dyDescent="0.2">
      <c r="A192" s="311"/>
      <c r="B192" s="312"/>
      <c r="C192" s="313"/>
      <c r="D192" s="314"/>
      <c r="E192" s="314"/>
      <c r="F192" s="314"/>
      <c r="G192" s="314"/>
      <c r="H192" s="314"/>
      <c r="I192" s="315"/>
      <c r="J192" s="315"/>
      <c r="K192" s="315"/>
      <c r="L192" s="316"/>
      <c r="M192" s="283"/>
      <c r="N192" s="274"/>
      <c r="O192" s="267"/>
      <c r="P192" s="267"/>
      <c r="Q192" s="267"/>
      <c r="R192" s="121"/>
      <c r="S192" s="121"/>
      <c r="T192" s="121"/>
      <c r="U192" s="121"/>
    </row>
    <row r="193" spans="1:21" s="294" customFormat="1" ht="13.15" customHeight="1" x14ac:dyDescent="0.2">
      <c r="A193" s="311"/>
      <c r="B193" s="312"/>
      <c r="C193" s="313"/>
      <c r="D193" s="314"/>
      <c r="E193" s="314"/>
      <c r="F193" s="314"/>
      <c r="G193" s="314"/>
      <c r="H193" s="314"/>
      <c r="I193" s="315"/>
      <c r="J193" s="315"/>
      <c r="K193" s="315"/>
      <c r="L193" s="316"/>
      <c r="M193" s="283"/>
      <c r="N193" s="274"/>
      <c r="O193" s="267"/>
      <c r="P193" s="267"/>
      <c r="Q193" s="267"/>
      <c r="R193" s="121"/>
      <c r="S193" s="121"/>
      <c r="T193" s="121"/>
      <c r="U193" s="121"/>
    </row>
    <row r="194" spans="1:21" s="294" customFormat="1" ht="13.15" customHeight="1" x14ac:dyDescent="0.2">
      <c r="A194" s="311"/>
      <c r="B194" s="312"/>
      <c r="C194" s="313"/>
      <c r="D194" s="314"/>
      <c r="E194" s="314"/>
      <c r="F194" s="314"/>
      <c r="G194" s="314"/>
      <c r="H194" s="314"/>
      <c r="I194" s="315"/>
      <c r="J194" s="315"/>
      <c r="K194" s="315"/>
      <c r="L194" s="316"/>
      <c r="M194" s="283"/>
      <c r="N194" s="274"/>
      <c r="O194" s="267"/>
      <c r="P194" s="267"/>
      <c r="Q194" s="267"/>
      <c r="R194" s="121"/>
      <c r="S194" s="121"/>
      <c r="T194" s="121"/>
      <c r="U194" s="121"/>
    </row>
    <row r="195" spans="1:21" s="294" customFormat="1" ht="13.15" customHeight="1" x14ac:dyDescent="0.2">
      <c r="A195" s="311"/>
      <c r="B195" s="312"/>
      <c r="C195" s="313"/>
      <c r="D195" s="314"/>
      <c r="E195" s="314"/>
      <c r="F195" s="314"/>
      <c r="G195" s="314"/>
      <c r="H195" s="314"/>
      <c r="I195" s="315"/>
      <c r="J195" s="315"/>
      <c r="K195" s="315"/>
      <c r="L195" s="316"/>
      <c r="M195" s="283"/>
      <c r="N195" s="274"/>
      <c r="O195" s="267"/>
      <c r="P195" s="267"/>
      <c r="Q195" s="267"/>
      <c r="R195" s="121"/>
      <c r="S195" s="121"/>
      <c r="T195" s="121"/>
      <c r="U195" s="121"/>
    </row>
    <row r="196" spans="1:21" s="294" customFormat="1" ht="13.15" customHeight="1" x14ac:dyDescent="0.2">
      <c r="A196" s="311"/>
      <c r="B196" s="312"/>
      <c r="C196" s="313"/>
      <c r="D196" s="314"/>
      <c r="E196" s="314"/>
      <c r="F196" s="314"/>
      <c r="G196" s="314"/>
      <c r="H196" s="314"/>
      <c r="I196" s="315"/>
      <c r="J196" s="315"/>
      <c r="K196" s="315"/>
      <c r="L196" s="316"/>
      <c r="M196" s="283"/>
      <c r="N196" s="274"/>
      <c r="O196" s="267"/>
      <c r="P196" s="267"/>
      <c r="Q196" s="267"/>
      <c r="R196" s="121"/>
      <c r="S196" s="121"/>
      <c r="T196" s="121"/>
      <c r="U196" s="121"/>
    </row>
    <row r="197" spans="1:21" s="294" customFormat="1" ht="13.15" customHeight="1" x14ac:dyDescent="0.2">
      <c r="A197" s="311"/>
      <c r="B197" s="312"/>
      <c r="C197" s="313"/>
      <c r="D197" s="314"/>
      <c r="E197" s="314"/>
      <c r="F197" s="314"/>
      <c r="G197" s="314"/>
      <c r="H197" s="314"/>
      <c r="I197" s="315"/>
      <c r="J197" s="315"/>
      <c r="K197" s="315"/>
      <c r="L197" s="316"/>
      <c r="M197" s="283"/>
      <c r="N197" s="274"/>
      <c r="O197" s="267"/>
      <c r="P197" s="267"/>
      <c r="Q197" s="267"/>
      <c r="R197" s="121"/>
      <c r="S197" s="121"/>
      <c r="T197" s="121"/>
      <c r="U197" s="121"/>
    </row>
    <row r="198" spans="1:21" s="294" customFormat="1" ht="13.15" customHeight="1" x14ac:dyDescent="0.2">
      <c r="A198" s="311"/>
      <c r="B198" s="312"/>
      <c r="C198" s="313"/>
      <c r="D198" s="314"/>
      <c r="E198" s="314"/>
      <c r="F198" s="314"/>
      <c r="G198" s="314"/>
      <c r="H198" s="314"/>
      <c r="I198" s="315"/>
      <c r="J198" s="315"/>
      <c r="K198" s="315"/>
      <c r="L198" s="316"/>
      <c r="M198" s="283"/>
      <c r="N198" s="274"/>
      <c r="O198" s="267"/>
      <c r="P198" s="267"/>
      <c r="Q198" s="267"/>
      <c r="R198" s="121"/>
      <c r="S198" s="121"/>
      <c r="T198" s="121"/>
      <c r="U198" s="121"/>
    </row>
    <row r="199" spans="1:21" s="294" customFormat="1" ht="13.15" customHeight="1" x14ac:dyDescent="0.2">
      <c r="A199" s="311"/>
      <c r="B199" s="312"/>
      <c r="C199" s="313"/>
      <c r="D199" s="314"/>
      <c r="E199" s="314"/>
      <c r="F199" s="314"/>
      <c r="G199" s="314"/>
      <c r="H199" s="314"/>
      <c r="I199" s="315"/>
      <c r="J199" s="315"/>
      <c r="K199" s="315"/>
      <c r="L199" s="316"/>
      <c r="M199" s="283"/>
      <c r="N199" s="274"/>
      <c r="O199" s="267"/>
      <c r="P199" s="267"/>
      <c r="Q199" s="267"/>
      <c r="R199" s="121"/>
      <c r="S199" s="121"/>
      <c r="T199" s="121"/>
      <c r="U199" s="121"/>
    </row>
    <row r="200" spans="1:21" s="294" customFormat="1" ht="13.15" customHeight="1" x14ac:dyDescent="0.2">
      <c r="A200" s="311"/>
      <c r="B200" s="312"/>
      <c r="C200" s="313"/>
      <c r="D200" s="314"/>
      <c r="E200" s="314"/>
      <c r="F200" s="314"/>
      <c r="G200" s="314"/>
      <c r="H200" s="314"/>
      <c r="I200" s="315"/>
      <c r="J200" s="315"/>
      <c r="K200" s="315"/>
      <c r="L200" s="316"/>
      <c r="M200" s="283"/>
      <c r="N200" s="274"/>
      <c r="O200" s="267"/>
      <c r="P200" s="267"/>
      <c r="Q200" s="267"/>
      <c r="R200" s="121"/>
      <c r="S200" s="121"/>
      <c r="T200" s="121"/>
      <c r="U200" s="121"/>
    </row>
    <row r="201" spans="1:21" s="294" customFormat="1" ht="13.15" customHeight="1" x14ac:dyDescent="0.2">
      <c r="A201" s="311"/>
      <c r="B201" s="312"/>
      <c r="C201" s="313"/>
      <c r="D201" s="314"/>
      <c r="E201" s="314"/>
      <c r="F201" s="314"/>
      <c r="G201" s="314"/>
      <c r="H201" s="314"/>
      <c r="I201" s="315"/>
      <c r="J201" s="315"/>
      <c r="K201" s="315"/>
      <c r="L201" s="316"/>
      <c r="M201" s="283"/>
      <c r="N201" s="274"/>
      <c r="O201" s="267"/>
      <c r="P201" s="267"/>
      <c r="Q201" s="267"/>
      <c r="R201" s="121"/>
      <c r="S201" s="121"/>
      <c r="T201" s="121"/>
      <c r="U201" s="121"/>
    </row>
    <row r="202" spans="1:21" s="294" customFormat="1" ht="13.15" customHeight="1" x14ac:dyDescent="0.2">
      <c r="A202" s="311"/>
      <c r="B202" s="312"/>
      <c r="C202" s="313"/>
      <c r="D202" s="314"/>
      <c r="E202" s="314"/>
      <c r="F202" s="314"/>
      <c r="G202" s="314"/>
      <c r="H202" s="314"/>
      <c r="I202" s="315"/>
      <c r="J202" s="315"/>
      <c r="K202" s="315"/>
      <c r="L202" s="316"/>
      <c r="M202" s="283"/>
      <c r="N202" s="274"/>
      <c r="O202" s="267"/>
      <c r="P202" s="267"/>
      <c r="Q202" s="267"/>
      <c r="R202" s="121"/>
      <c r="S202" s="121"/>
      <c r="T202" s="121"/>
      <c r="U202" s="121"/>
    </row>
    <row r="203" spans="1:21" s="294" customFormat="1" ht="13.15" customHeight="1" x14ac:dyDescent="0.2">
      <c r="A203" s="311"/>
      <c r="B203" s="312"/>
      <c r="C203" s="313"/>
      <c r="D203" s="314"/>
      <c r="E203" s="314"/>
      <c r="F203" s="314"/>
      <c r="G203" s="314"/>
      <c r="H203" s="314"/>
      <c r="I203" s="315"/>
      <c r="J203" s="315"/>
      <c r="K203" s="315"/>
      <c r="L203" s="316"/>
      <c r="M203" s="283"/>
      <c r="N203" s="274"/>
      <c r="O203" s="267"/>
      <c r="P203" s="267"/>
      <c r="Q203" s="267"/>
      <c r="R203" s="121"/>
      <c r="S203" s="121"/>
      <c r="T203" s="121"/>
      <c r="U203" s="121"/>
    </row>
    <row r="204" spans="1:21" s="294" customFormat="1" ht="13.15" customHeight="1" x14ac:dyDescent="0.2">
      <c r="A204" s="311"/>
      <c r="B204" s="312"/>
      <c r="C204" s="313"/>
      <c r="D204" s="314"/>
      <c r="E204" s="314"/>
      <c r="F204" s="314"/>
      <c r="G204" s="314"/>
      <c r="H204" s="314"/>
      <c r="I204" s="315"/>
      <c r="J204" s="315"/>
      <c r="K204" s="315"/>
      <c r="L204" s="316"/>
      <c r="M204" s="283"/>
      <c r="N204" s="274"/>
      <c r="O204" s="267"/>
      <c r="P204" s="267"/>
      <c r="Q204" s="267"/>
      <c r="R204" s="121"/>
      <c r="S204" s="121"/>
      <c r="T204" s="121"/>
      <c r="U204" s="121"/>
    </row>
    <row r="205" spans="1:21" s="294" customFormat="1" ht="13.15" customHeight="1" x14ac:dyDescent="0.2">
      <c r="A205" s="311"/>
      <c r="B205" s="312"/>
      <c r="C205" s="313"/>
      <c r="D205" s="314"/>
      <c r="E205" s="314"/>
      <c r="F205" s="314"/>
      <c r="G205" s="314"/>
      <c r="H205" s="314"/>
      <c r="I205" s="315"/>
      <c r="J205" s="315"/>
      <c r="K205" s="315"/>
      <c r="L205" s="316"/>
      <c r="M205" s="283"/>
      <c r="N205" s="274"/>
      <c r="O205" s="267"/>
      <c r="P205" s="267"/>
      <c r="Q205" s="267"/>
      <c r="R205" s="121"/>
      <c r="S205" s="121"/>
      <c r="T205" s="121"/>
      <c r="U205" s="121"/>
    </row>
    <row r="206" spans="1:21" s="294" customFormat="1" ht="13.15" customHeight="1" x14ac:dyDescent="0.2">
      <c r="A206" s="311"/>
      <c r="B206" s="312"/>
      <c r="C206" s="313"/>
      <c r="D206" s="314"/>
      <c r="E206" s="314"/>
      <c r="F206" s="314"/>
      <c r="G206" s="314"/>
      <c r="H206" s="314"/>
      <c r="I206" s="315"/>
      <c r="J206" s="315"/>
      <c r="K206" s="315"/>
      <c r="L206" s="316"/>
      <c r="M206" s="283"/>
      <c r="N206" s="274"/>
      <c r="O206" s="267"/>
      <c r="P206" s="267"/>
      <c r="Q206" s="267"/>
      <c r="R206" s="121"/>
      <c r="S206" s="121"/>
      <c r="T206" s="121"/>
      <c r="U206" s="121"/>
    </row>
    <row r="207" spans="1:21" s="294" customFormat="1" ht="13.15" customHeight="1" x14ac:dyDescent="0.2">
      <c r="A207" s="311"/>
      <c r="B207" s="312"/>
      <c r="C207" s="313"/>
      <c r="D207" s="314"/>
      <c r="E207" s="314"/>
      <c r="F207" s="314"/>
      <c r="G207" s="314"/>
      <c r="H207" s="314"/>
      <c r="I207" s="315"/>
      <c r="J207" s="315"/>
      <c r="K207" s="315"/>
      <c r="L207" s="316"/>
      <c r="M207" s="283"/>
      <c r="N207" s="274"/>
      <c r="O207" s="267"/>
      <c r="P207" s="267"/>
      <c r="Q207" s="267"/>
      <c r="R207" s="121"/>
      <c r="S207" s="121"/>
      <c r="T207" s="121"/>
      <c r="U207" s="121"/>
    </row>
    <row r="208" spans="1:21" s="294" customFormat="1" ht="13.15" customHeight="1" x14ac:dyDescent="0.2">
      <c r="A208" s="311"/>
      <c r="B208" s="312"/>
      <c r="C208" s="313"/>
      <c r="D208" s="314"/>
      <c r="E208" s="314"/>
      <c r="F208" s="314"/>
      <c r="G208" s="314"/>
      <c r="H208" s="314"/>
      <c r="I208" s="315"/>
      <c r="J208" s="315"/>
      <c r="K208" s="315"/>
      <c r="L208" s="316"/>
      <c r="M208" s="283"/>
      <c r="N208" s="274"/>
      <c r="O208" s="267"/>
      <c r="P208" s="267"/>
      <c r="Q208" s="267"/>
      <c r="R208" s="121"/>
      <c r="S208" s="121"/>
      <c r="T208" s="121"/>
      <c r="U208" s="121"/>
    </row>
    <row r="209" spans="1:21" s="294" customFormat="1" ht="13.15" customHeight="1" x14ac:dyDescent="0.2">
      <c r="A209" s="311"/>
      <c r="B209" s="312"/>
      <c r="C209" s="313"/>
      <c r="D209" s="314"/>
      <c r="E209" s="314"/>
      <c r="F209" s="314"/>
      <c r="G209" s="314"/>
      <c r="H209" s="314"/>
      <c r="I209" s="315"/>
      <c r="J209" s="315"/>
      <c r="K209" s="315"/>
      <c r="L209" s="316"/>
      <c r="M209" s="283"/>
      <c r="N209" s="274"/>
      <c r="O209" s="267"/>
      <c r="P209" s="267"/>
      <c r="Q209" s="267"/>
      <c r="R209" s="121"/>
      <c r="S209" s="121"/>
      <c r="T209" s="121"/>
      <c r="U209" s="121"/>
    </row>
    <row r="210" spans="1:21" s="294" customFormat="1" ht="13.15" customHeight="1" x14ac:dyDescent="0.2">
      <c r="A210" s="311"/>
      <c r="B210" s="312"/>
      <c r="C210" s="313"/>
      <c r="D210" s="314"/>
      <c r="E210" s="314"/>
      <c r="F210" s="314"/>
      <c r="G210" s="314"/>
      <c r="H210" s="314"/>
      <c r="I210" s="315"/>
      <c r="J210" s="315"/>
      <c r="K210" s="315"/>
      <c r="L210" s="316"/>
      <c r="M210" s="283"/>
      <c r="N210" s="274"/>
      <c r="O210" s="267"/>
      <c r="P210" s="267"/>
      <c r="Q210" s="267"/>
      <c r="R210" s="121"/>
      <c r="S210" s="121"/>
      <c r="T210" s="121"/>
      <c r="U210" s="121"/>
    </row>
    <row r="211" spans="1:21" s="294" customFormat="1" ht="13.15" customHeight="1" x14ac:dyDescent="0.2">
      <c r="A211" s="311"/>
      <c r="B211" s="312"/>
      <c r="C211" s="313"/>
      <c r="D211" s="314"/>
      <c r="E211" s="314"/>
      <c r="F211" s="314"/>
      <c r="G211" s="314"/>
      <c r="H211" s="314"/>
      <c r="I211" s="315"/>
      <c r="J211" s="315"/>
      <c r="K211" s="315"/>
      <c r="L211" s="316"/>
      <c r="M211" s="283"/>
      <c r="N211" s="274"/>
      <c r="O211" s="267"/>
      <c r="P211" s="267"/>
      <c r="Q211" s="267"/>
      <c r="R211" s="121"/>
      <c r="S211" s="121"/>
      <c r="T211" s="121"/>
      <c r="U211" s="121"/>
    </row>
    <row r="212" spans="1:21" s="294" customFormat="1" ht="13.15" customHeight="1" x14ac:dyDescent="0.2">
      <c r="A212" s="311"/>
      <c r="B212" s="312"/>
      <c r="C212" s="313"/>
      <c r="D212" s="314"/>
      <c r="E212" s="314"/>
      <c r="F212" s="314"/>
      <c r="G212" s="314"/>
      <c r="H212" s="314"/>
      <c r="I212" s="315"/>
      <c r="J212" s="315"/>
      <c r="K212" s="315"/>
      <c r="L212" s="316"/>
      <c r="M212" s="283"/>
      <c r="N212" s="274"/>
      <c r="O212" s="267"/>
      <c r="P212" s="267"/>
      <c r="Q212" s="267"/>
      <c r="R212" s="121"/>
      <c r="S212" s="121"/>
      <c r="T212" s="121"/>
      <c r="U212" s="121"/>
    </row>
    <row r="213" spans="1:21" s="294" customFormat="1" ht="13.15" customHeight="1" x14ac:dyDescent="0.2">
      <c r="A213" s="311"/>
      <c r="B213" s="312"/>
      <c r="C213" s="313"/>
      <c r="D213" s="314"/>
      <c r="E213" s="314"/>
      <c r="F213" s="314"/>
      <c r="G213" s="314"/>
      <c r="H213" s="314"/>
      <c r="I213" s="315"/>
      <c r="J213" s="315"/>
      <c r="K213" s="315"/>
      <c r="L213" s="316"/>
      <c r="M213" s="283"/>
      <c r="N213" s="274"/>
      <c r="O213" s="267"/>
      <c r="P213" s="267"/>
      <c r="Q213" s="267"/>
      <c r="R213" s="121"/>
      <c r="S213" s="121"/>
      <c r="T213" s="121"/>
      <c r="U213" s="121"/>
    </row>
    <row r="214" spans="1:21" s="294" customFormat="1" ht="13.15" customHeight="1" x14ac:dyDescent="0.2">
      <c r="A214" s="311"/>
      <c r="B214" s="312"/>
      <c r="C214" s="313"/>
      <c r="D214" s="314"/>
      <c r="E214" s="314"/>
      <c r="F214" s="314"/>
      <c r="G214" s="314"/>
      <c r="H214" s="314"/>
      <c r="I214" s="315"/>
      <c r="J214" s="315"/>
      <c r="K214" s="315"/>
      <c r="L214" s="316"/>
      <c r="M214" s="283"/>
      <c r="N214" s="274"/>
      <c r="O214" s="267"/>
      <c r="P214" s="267"/>
      <c r="Q214" s="267"/>
      <c r="R214" s="121"/>
      <c r="S214" s="121"/>
      <c r="T214" s="121"/>
      <c r="U214" s="121"/>
    </row>
    <row r="215" spans="1:21" s="294" customFormat="1" ht="13.15" customHeight="1" x14ac:dyDescent="0.2">
      <c r="A215" s="311"/>
      <c r="B215" s="312"/>
      <c r="C215" s="313"/>
      <c r="D215" s="314"/>
      <c r="E215" s="314"/>
      <c r="F215" s="314"/>
      <c r="G215" s="314"/>
      <c r="H215" s="314"/>
      <c r="I215" s="315"/>
      <c r="J215" s="315"/>
      <c r="K215" s="315"/>
      <c r="L215" s="316"/>
      <c r="M215" s="283"/>
      <c r="N215" s="274"/>
      <c r="O215" s="267"/>
      <c r="P215" s="267"/>
      <c r="Q215" s="267"/>
      <c r="R215" s="121"/>
      <c r="S215" s="121"/>
      <c r="T215" s="121"/>
      <c r="U215" s="121"/>
    </row>
    <row r="216" spans="1:21" s="294" customFormat="1" ht="13.15" customHeight="1" x14ac:dyDescent="0.2">
      <c r="A216" s="311"/>
      <c r="B216" s="312"/>
      <c r="C216" s="313"/>
      <c r="D216" s="314"/>
      <c r="E216" s="314"/>
      <c r="F216" s="314"/>
      <c r="G216" s="314"/>
      <c r="H216" s="314"/>
      <c r="I216" s="315"/>
      <c r="J216" s="315"/>
      <c r="K216" s="315"/>
      <c r="L216" s="316"/>
      <c r="M216" s="283"/>
      <c r="N216" s="274"/>
      <c r="O216" s="267"/>
      <c r="P216" s="267"/>
      <c r="Q216" s="267"/>
      <c r="R216" s="121"/>
      <c r="S216" s="121"/>
      <c r="T216" s="121"/>
      <c r="U216" s="121"/>
    </row>
    <row r="217" spans="1:21" s="294" customFormat="1" ht="13.15" customHeight="1" x14ac:dyDescent="0.2">
      <c r="A217" s="311"/>
      <c r="B217" s="312"/>
      <c r="C217" s="313"/>
      <c r="D217" s="314"/>
      <c r="E217" s="314"/>
      <c r="F217" s="314"/>
      <c r="G217" s="314"/>
      <c r="H217" s="314"/>
      <c r="I217" s="315"/>
      <c r="J217" s="315"/>
      <c r="K217" s="315"/>
      <c r="L217" s="316"/>
      <c r="M217" s="283"/>
      <c r="N217" s="274"/>
      <c r="O217" s="267"/>
      <c r="P217" s="267"/>
      <c r="Q217" s="267"/>
      <c r="R217" s="121"/>
      <c r="S217" s="121"/>
      <c r="T217" s="121"/>
      <c r="U217" s="121"/>
    </row>
    <row r="218" spans="1:21" s="294" customFormat="1" ht="13.15" customHeight="1" x14ac:dyDescent="0.2">
      <c r="A218" s="311"/>
      <c r="B218" s="312"/>
      <c r="C218" s="313"/>
      <c r="D218" s="314"/>
      <c r="E218" s="314"/>
      <c r="F218" s="314"/>
      <c r="G218" s="314"/>
      <c r="H218" s="314"/>
      <c r="I218" s="315"/>
      <c r="J218" s="315"/>
      <c r="K218" s="315"/>
      <c r="L218" s="316"/>
      <c r="M218" s="283"/>
      <c r="N218" s="274"/>
      <c r="O218" s="267"/>
      <c r="P218" s="267"/>
      <c r="Q218" s="267"/>
      <c r="R218" s="121"/>
      <c r="S218" s="121"/>
      <c r="T218" s="121"/>
      <c r="U218" s="121"/>
    </row>
    <row r="219" spans="1:21" s="294" customFormat="1" ht="13.15" customHeight="1" x14ac:dyDescent="0.2">
      <c r="A219" s="311"/>
      <c r="B219" s="312"/>
      <c r="C219" s="313"/>
      <c r="D219" s="314"/>
      <c r="E219" s="314"/>
      <c r="F219" s="314"/>
      <c r="G219" s="314"/>
      <c r="H219" s="314"/>
      <c r="I219" s="315"/>
      <c r="J219" s="315"/>
      <c r="K219" s="315"/>
      <c r="L219" s="316"/>
      <c r="M219" s="283"/>
      <c r="N219" s="274"/>
      <c r="O219" s="267"/>
      <c r="P219" s="267"/>
      <c r="Q219" s="267"/>
      <c r="R219" s="121"/>
      <c r="S219" s="121"/>
      <c r="T219" s="121"/>
      <c r="U219" s="121"/>
    </row>
    <row r="220" spans="1:21" s="294" customFormat="1" ht="13.15" customHeight="1" x14ac:dyDescent="0.2">
      <c r="A220" s="311"/>
      <c r="B220" s="312"/>
      <c r="C220" s="313"/>
      <c r="D220" s="314"/>
      <c r="E220" s="314"/>
      <c r="F220" s="314"/>
      <c r="G220" s="314"/>
      <c r="H220" s="314"/>
      <c r="I220" s="315"/>
      <c r="J220" s="315"/>
      <c r="K220" s="315"/>
      <c r="L220" s="316"/>
      <c r="M220" s="283"/>
      <c r="N220" s="274"/>
      <c r="O220" s="267"/>
      <c r="P220" s="267"/>
      <c r="Q220" s="267"/>
      <c r="R220" s="121"/>
      <c r="S220" s="121"/>
      <c r="T220" s="121"/>
      <c r="U220" s="121"/>
    </row>
    <row r="221" spans="1:21" s="294" customFormat="1" ht="13.15" customHeight="1" x14ac:dyDescent="0.2">
      <c r="A221" s="311"/>
      <c r="B221" s="312"/>
      <c r="C221" s="313"/>
      <c r="D221" s="314"/>
      <c r="E221" s="314"/>
      <c r="F221" s="314"/>
      <c r="G221" s="314"/>
      <c r="H221" s="314"/>
      <c r="I221" s="315"/>
      <c r="J221" s="315"/>
      <c r="K221" s="315"/>
      <c r="L221" s="316"/>
      <c r="M221" s="283"/>
      <c r="N221" s="274"/>
      <c r="O221" s="267"/>
      <c r="P221" s="267"/>
      <c r="Q221" s="267"/>
      <c r="R221" s="121"/>
      <c r="S221" s="121"/>
      <c r="T221" s="121"/>
      <c r="U221" s="121"/>
    </row>
    <row r="222" spans="1:21" s="294" customFormat="1" ht="13.15" customHeight="1" x14ac:dyDescent="0.2">
      <c r="A222" s="311"/>
      <c r="B222" s="312"/>
      <c r="C222" s="313"/>
      <c r="D222" s="314"/>
      <c r="E222" s="314"/>
      <c r="F222" s="314"/>
      <c r="G222" s="314"/>
      <c r="H222" s="314"/>
      <c r="I222" s="315"/>
      <c r="J222" s="315"/>
      <c r="K222" s="315"/>
      <c r="L222" s="316"/>
      <c r="M222" s="283"/>
      <c r="N222" s="274"/>
      <c r="O222" s="267"/>
      <c r="P222" s="267"/>
      <c r="Q222" s="267"/>
      <c r="R222" s="121"/>
      <c r="S222" s="121"/>
      <c r="T222" s="121"/>
      <c r="U222" s="121"/>
    </row>
    <row r="223" spans="1:21" s="294" customFormat="1" ht="13.15" customHeight="1" x14ac:dyDescent="0.2">
      <c r="A223" s="311"/>
      <c r="B223" s="312"/>
      <c r="C223" s="313"/>
      <c r="D223" s="314"/>
      <c r="E223" s="314"/>
      <c r="F223" s="314"/>
      <c r="G223" s="314"/>
      <c r="H223" s="314"/>
      <c r="I223" s="315"/>
      <c r="J223" s="315"/>
      <c r="K223" s="315"/>
      <c r="L223" s="316"/>
      <c r="M223" s="283"/>
      <c r="N223" s="274"/>
      <c r="O223" s="267"/>
      <c r="P223" s="267"/>
      <c r="Q223" s="267"/>
      <c r="R223" s="121"/>
      <c r="S223" s="121"/>
      <c r="T223" s="121"/>
      <c r="U223" s="121"/>
    </row>
    <row r="224" spans="1:21" s="294" customFormat="1" ht="13.15" customHeight="1" x14ac:dyDescent="0.2">
      <c r="A224" s="311"/>
      <c r="B224" s="312"/>
      <c r="C224" s="313"/>
      <c r="D224" s="314"/>
      <c r="E224" s="314"/>
      <c r="F224" s="314"/>
      <c r="G224" s="314"/>
      <c r="H224" s="314"/>
      <c r="I224" s="315"/>
      <c r="J224" s="315"/>
      <c r="K224" s="315"/>
      <c r="L224" s="316"/>
      <c r="M224" s="283"/>
      <c r="N224" s="274"/>
      <c r="O224" s="267"/>
      <c r="P224" s="267"/>
      <c r="Q224" s="267"/>
      <c r="R224" s="121"/>
      <c r="S224" s="121"/>
      <c r="T224" s="121"/>
      <c r="U224" s="121"/>
    </row>
    <row r="225" spans="1:21" s="294" customFormat="1" ht="13.15" customHeight="1" x14ac:dyDescent="0.2">
      <c r="A225" s="311"/>
      <c r="B225" s="312"/>
      <c r="C225" s="313"/>
      <c r="D225" s="314"/>
      <c r="E225" s="314"/>
      <c r="F225" s="314"/>
      <c r="G225" s="314"/>
      <c r="H225" s="314"/>
      <c r="I225" s="315"/>
      <c r="J225" s="315"/>
      <c r="K225" s="315"/>
      <c r="L225" s="316"/>
      <c r="M225" s="283"/>
      <c r="N225" s="274"/>
      <c r="O225" s="267"/>
      <c r="P225" s="267"/>
      <c r="Q225" s="267"/>
      <c r="R225" s="121"/>
      <c r="S225" s="121"/>
      <c r="T225" s="121"/>
      <c r="U225" s="121"/>
    </row>
    <row r="226" spans="1:21" s="294" customFormat="1" ht="13.15" customHeight="1" x14ac:dyDescent="0.2">
      <c r="A226" s="311"/>
      <c r="B226" s="312"/>
      <c r="C226" s="313"/>
      <c r="D226" s="314"/>
      <c r="E226" s="314"/>
      <c r="F226" s="314"/>
      <c r="G226" s="314"/>
      <c r="H226" s="314"/>
      <c r="I226" s="315"/>
      <c r="J226" s="315"/>
      <c r="K226" s="315"/>
      <c r="L226" s="316"/>
      <c r="M226" s="283"/>
      <c r="N226" s="274"/>
      <c r="O226" s="267"/>
      <c r="P226" s="267"/>
      <c r="Q226" s="267"/>
      <c r="R226" s="121"/>
      <c r="S226" s="121"/>
      <c r="T226" s="121"/>
      <c r="U226" s="121"/>
    </row>
    <row r="227" spans="1:21" s="294" customFormat="1" ht="13.15" customHeight="1" x14ac:dyDescent="0.2">
      <c r="A227" s="311"/>
      <c r="B227" s="312"/>
      <c r="C227" s="313"/>
      <c r="D227" s="314"/>
      <c r="E227" s="314"/>
      <c r="F227" s="314"/>
      <c r="G227" s="314"/>
      <c r="H227" s="314"/>
      <c r="I227" s="315"/>
      <c r="J227" s="315"/>
      <c r="K227" s="315"/>
      <c r="L227" s="316"/>
      <c r="M227" s="283"/>
      <c r="N227" s="274"/>
      <c r="O227" s="267"/>
      <c r="P227" s="267"/>
      <c r="Q227" s="267"/>
      <c r="R227" s="121"/>
      <c r="S227" s="121"/>
      <c r="T227" s="121"/>
      <c r="U227" s="121"/>
    </row>
    <row r="228" spans="1:21" s="294" customFormat="1" ht="13.15" customHeight="1" x14ac:dyDescent="0.2">
      <c r="A228" s="311"/>
      <c r="B228" s="312"/>
      <c r="C228" s="313"/>
      <c r="D228" s="314"/>
      <c r="E228" s="314"/>
      <c r="F228" s="314"/>
      <c r="G228" s="314"/>
      <c r="H228" s="314"/>
      <c r="I228" s="315"/>
      <c r="J228" s="315"/>
      <c r="K228" s="315"/>
      <c r="L228" s="316"/>
      <c r="M228" s="283"/>
      <c r="N228" s="274"/>
      <c r="O228" s="267"/>
      <c r="P228" s="267"/>
      <c r="Q228" s="267"/>
      <c r="R228" s="121"/>
      <c r="S228" s="121"/>
      <c r="T228" s="121"/>
      <c r="U228" s="121"/>
    </row>
    <row r="229" spans="1:21" s="294" customFormat="1" ht="13.15" customHeight="1" x14ac:dyDescent="0.2">
      <c r="A229" s="311"/>
      <c r="B229" s="312"/>
      <c r="C229" s="313"/>
      <c r="D229" s="314"/>
      <c r="E229" s="314"/>
      <c r="F229" s="314"/>
      <c r="G229" s="314"/>
      <c r="H229" s="314"/>
      <c r="I229" s="315"/>
      <c r="J229" s="315"/>
      <c r="K229" s="315"/>
      <c r="L229" s="316"/>
      <c r="M229" s="283"/>
      <c r="N229" s="274"/>
      <c r="O229" s="267"/>
      <c r="P229" s="267"/>
      <c r="Q229" s="267"/>
      <c r="R229" s="121"/>
      <c r="S229" s="121"/>
      <c r="T229" s="121"/>
      <c r="U229" s="121"/>
    </row>
    <row r="230" spans="1:21" s="294" customFormat="1" ht="13.15" customHeight="1" x14ac:dyDescent="0.2">
      <c r="A230" s="311"/>
      <c r="B230" s="312"/>
      <c r="C230" s="313"/>
      <c r="D230" s="314"/>
      <c r="E230" s="314"/>
      <c r="F230" s="314"/>
      <c r="G230" s="314"/>
      <c r="H230" s="314"/>
      <c r="I230" s="315"/>
      <c r="J230" s="315"/>
      <c r="K230" s="315"/>
      <c r="L230" s="316"/>
      <c r="M230" s="283"/>
      <c r="N230" s="274"/>
      <c r="O230" s="267"/>
      <c r="P230" s="267"/>
      <c r="Q230" s="267"/>
      <c r="R230" s="121"/>
      <c r="S230" s="121"/>
      <c r="T230" s="121"/>
      <c r="U230" s="121"/>
    </row>
    <row r="231" spans="1:21" s="294" customFormat="1" ht="13.15" customHeight="1" x14ac:dyDescent="0.2">
      <c r="A231" s="311"/>
      <c r="B231" s="312"/>
      <c r="C231" s="313"/>
      <c r="D231" s="314"/>
      <c r="E231" s="314"/>
      <c r="F231" s="314"/>
      <c r="G231" s="314"/>
      <c r="H231" s="314"/>
      <c r="I231" s="315"/>
      <c r="J231" s="315"/>
      <c r="K231" s="315"/>
      <c r="L231" s="316"/>
      <c r="M231" s="283"/>
      <c r="N231" s="274"/>
      <c r="O231" s="267"/>
      <c r="P231" s="267"/>
      <c r="Q231" s="267"/>
      <c r="R231" s="121"/>
      <c r="S231" s="121"/>
      <c r="T231" s="121"/>
      <c r="U231" s="121"/>
    </row>
    <row r="232" spans="1:21" s="294" customFormat="1" ht="13.15" customHeight="1" x14ac:dyDescent="0.2">
      <c r="A232" s="311"/>
      <c r="B232" s="312"/>
      <c r="C232" s="313"/>
      <c r="D232" s="314"/>
      <c r="E232" s="314"/>
      <c r="F232" s="314"/>
      <c r="G232" s="314"/>
      <c r="H232" s="314"/>
      <c r="I232" s="315"/>
      <c r="J232" s="315"/>
      <c r="K232" s="315"/>
      <c r="L232" s="316"/>
      <c r="M232" s="283"/>
      <c r="N232" s="274"/>
      <c r="O232" s="267"/>
      <c r="P232" s="267"/>
      <c r="Q232" s="267"/>
      <c r="R232" s="121"/>
      <c r="S232" s="121"/>
      <c r="T232" s="121"/>
      <c r="U232" s="121"/>
    </row>
    <row r="233" spans="1:21" s="294" customFormat="1" ht="13.15" customHeight="1" x14ac:dyDescent="0.2">
      <c r="A233" s="311"/>
      <c r="B233" s="312"/>
      <c r="C233" s="313"/>
      <c r="D233" s="314"/>
      <c r="E233" s="314"/>
      <c r="F233" s="314"/>
      <c r="G233" s="314"/>
      <c r="H233" s="314"/>
      <c r="I233" s="315"/>
      <c r="J233" s="315"/>
      <c r="K233" s="315"/>
      <c r="L233" s="316"/>
      <c r="M233" s="283"/>
      <c r="N233" s="274"/>
      <c r="O233" s="267"/>
      <c r="P233" s="267"/>
      <c r="Q233" s="267"/>
      <c r="R233" s="121"/>
      <c r="S233" s="121"/>
      <c r="T233" s="121"/>
      <c r="U233" s="121"/>
    </row>
    <row r="234" spans="1:21" s="294" customFormat="1" ht="13.15" customHeight="1" x14ac:dyDescent="0.2">
      <c r="A234" s="311"/>
      <c r="B234" s="312"/>
      <c r="C234" s="313"/>
      <c r="D234" s="314"/>
      <c r="E234" s="314"/>
      <c r="F234" s="314"/>
      <c r="G234" s="314"/>
      <c r="H234" s="314"/>
      <c r="I234" s="315"/>
      <c r="J234" s="315"/>
      <c r="K234" s="315"/>
      <c r="L234" s="316"/>
      <c r="M234" s="283"/>
      <c r="N234" s="274"/>
      <c r="O234" s="267"/>
      <c r="P234" s="267"/>
      <c r="Q234" s="267"/>
      <c r="R234" s="121"/>
      <c r="S234" s="121"/>
      <c r="T234" s="121"/>
      <c r="U234" s="121"/>
    </row>
    <row r="235" spans="1:21" s="294" customFormat="1" ht="13.15" customHeight="1" x14ac:dyDescent="0.2">
      <c r="A235" s="311"/>
      <c r="B235" s="312"/>
      <c r="C235" s="313"/>
      <c r="D235" s="314"/>
      <c r="E235" s="314"/>
      <c r="F235" s="314"/>
      <c r="G235" s="314"/>
      <c r="H235" s="314"/>
      <c r="I235" s="315"/>
      <c r="J235" s="315"/>
      <c r="K235" s="315"/>
      <c r="L235" s="316"/>
      <c r="M235" s="283"/>
      <c r="N235" s="274"/>
      <c r="O235" s="267"/>
      <c r="P235" s="267"/>
      <c r="Q235" s="267"/>
      <c r="R235" s="121"/>
      <c r="S235" s="121"/>
      <c r="T235" s="121"/>
      <c r="U235" s="121"/>
    </row>
    <row r="236" spans="1:21" s="294" customFormat="1" ht="13.15" customHeight="1" x14ac:dyDescent="0.2">
      <c r="A236" s="311"/>
      <c r="B236" s="312"/>
      <c r="C236" s="313"/>
      <c r="D236" s="314"/>
      <c r="E236" s="314"/>
      <c r="F236" s="314"/>
      <c r="G236" s="314"/>
      <c r="H236" s="314"/>
      <c r="I236" s="315"/>
      <c r="J236" s="315"/>
      <c r="K236" s="315"/>
      <c r="L236" s="316"/>
      <c r="M236" s="283"/>
      <c r="N236" s="274"/>
      <c r="O236" s="267"/>
      <c r="P236" s="267"/>
      <c r="Q236" s="267"/>
      <c r="R236" s="121"/>
      <c r="S236" s="121"/>
      <c r="T236" s="121"/>
      <c r="U236" s="121"/>
    </row>
    <row r="237" spans="1:21" s="294" customFormat="1" ht="13.15" customHeight="1" x14ac:dyDescent="0.2">
      <c r="A237" s="311"/>
      <c r="B237" s="312"/>
      <c r="C237" s="313"/>
      <c r="D237" s="314"/>
      <c r="E237" s="314"/>
      <c r="F237" s="314"/>
      <c r="G237" s="314"/>
      <c r="H237" s="314"/>
      <c r="I237" s="315"/>
      <c r="J237" s="315"/>
      <c r="K237" s="315"/>
      <c r="L237" s="316"/>
      <c r="M237" s="283"/>
      <c r="N237" s="274"/>
      <c r="O237" s="267"/>
      <c r="P237" s="267"/>
      <c r="Q237" s="267"/>
      <c r="R237" s="121"/>
      <c r="S237" s="121"/>
      <c r="T237" s="121"/>
      <c r="U237" s="121"/>
    </row>
    <row r="238" spans="1:21" s="294" customFormat="1" ht="13.15" customHeight="1" x14ac:dyDescent="0.2">
      <c r="A238" s="311"/>
      <c r="B238" s="312"/>
      <c r="C238" s="313"/>
      <c r="D238" s="314"/>
      <c r="E238" s="314"/>
      <c r="F238" s="314"/>
      <c r="G238" s="314"/>
      <c r="H238" s="314"/>
      <c r="I238" s="315"/>
      <c r="J238" s="315"/>
      <c r="K238" s="315"/>
      <c r="L238" s="316"/>
      <c r="M238" s="283"/>
      <c r="N238" s="274"/>
      <c r="O238" s="267"/>
      <c r="P238" s="267"/>
      <c r="Q238" s="267"/>
      <c r="R238" s="121"/>
      <c r="S238" s="121"/>
      <c r="T238" s="121"/>
      <c r="U238" s="121"/>
    </row>
    <row r="239" spans="1:21" s="294" customFormat="1" ht="13.15" customHeight="1" x14ac:dyDescent="0.2">
      <c r="A239" s="311"/>
      <c r="B239" s="312"/>
      <c r="C239" s="313"/>
      <c r="D239" s="314"/>
      <c r="E239" s="314"/>
      <c r="F239" s="314"/>
      <c r="G239" s="314"/>
      <c r="H239" s="314"/>
      <c r="I239" s="315"/>
      <c r="J239" s="315"/>
      <c r="K239" s="315"/>
      <c r="L239" s="316"/>
      <c r="M239" s="283"/>
      <c r="N239" s="274"/>
      <c r="O239" s="267"/>
      <c r="P239" s="267"/>
      <c r="Q239" s="267"/>
      <c r="R239" s="121"/>
      <c r="S239" s="121"/>
      <c r="T239" s="121"/>
      <c r="U239" s="121"/>
    </row>
    <row r="240" spans="1:21" s="294" customFormat="1" ht="13.15" customHeight="1" x14ac:dyDescent="0.2">
      <c r="A240" s="311"/>
      <c r="B240" s="312"/>
      <c r="C240" s="313"/>
      <c r="D240" s="314"/>
      <c r="E240" s="314"/>
      <c r="F240" s="314"/>
      <c r="G240" s="314"/>
      <c r="H240" s="314"/>
      <c r="I240" s="315"/>
      <c r="J240" s="315"/>
      <c r="K240" s="315"/>
      <c r="L240" s="316"/>
      <c r="M240" s="283"/>
      <c r="N240" s="274"/>
      <c r="O240" s="267"/>
      <c r="P240" s="267"/>
      <c r="Q240" s="267"/>
      <c r="R240" s="121"/>
      <c r="S240" s="121"/>
      <c r="T240" s="121"/>
      <c r="U240" s="121"/>
    </row>
    <row r="241" spans="1:21" s="294" customFormat="1" ht="13.15" customHeight="1" x14ac:dyDescent="0.2">
      <c r="A241" s="311"/>
      <c r="B241" s="312"/>
      <c r="C241" s="313"/>
      <c r="D241" s="314"/>
      <c r="E241" s="314"/>
      <c r="F241" s="314"/>
      <c r="G241" s="314"/>
      <c r="H241" s="314"/>
      <c r="I241" s="315"/>
      <c r="J241" s="315"/>
      <c r="K241" s="315"/>
      <c r="L241" s="316"/>
      <c r="M241" s="283"/>
      <c r="N241" s="274"/>
      <c r="O241" s="267"/>
      <c r="P241" s="267"/>
      <c r="Q241" s="267"/>
      <c r="R241" s="121"/>
      <c r="S241" s="121"/>
      <c r="T241" s="121"/>
      <c r="U241" s="121"/>
    </row>
    <row r="242" spans="1:21" s="294" customFormat="1" ht="13.15" customHeight="1" x14ac:dyDescent="0.2">
      <c r="A242" s="311"/>
      <c r="B242" s="312"/>
      <c r="C242" s="313"/>
      <c r="D242" s="314"/>
      <c r="E242" s="314"/>
      <c r="F242" s="314"/>
      <c r="G242" s="314"/>
      <c r="H242" s="314"/>
      <c r="I242" s="315"/>
      <c r="J242" s="315"/>
      <c r="K242" s="315"/>
      <c r="L242" s="316"/>
      <c r="M242" s="283"/>
      <c r="N242" s="274"/>
      <c r="O242" s="267"/>
      <c r="P242" s="267"/>
      <c r="Q242" s="267"/>
      <c r="R242" s="121"/>
      <c r="S242" s="121"/>
      <c r="T242" s="121"/>
      <c r="U242" s="121"/>
    </row>
    <row r="243" spans="1:21" s="294" customFormat="1" ht="13.15" customHeight="1" x14ac:dyDescent="0.2">
      <c r="A243" s="311"/>
      <c r="B243" s="312"/>
      <c r="C243" s="313"/>
      <c r="D243" s="314"/>
      <c r="E243" s="314"/>
      <c r="F243" s="314"/>
      <c r="G243" s="314"/>
      <c r="H243" s="314"/>
      <c r="I243" s="315"/>
      <c r="J243" s="315"/>
      <c r="K243" s="315"/>
      <c r="L243" s="316"/>
      <c r="M243" s="283"/>
      <c r="N243" s="274"/>
      <c r="O243" s="267"/>
      <c r="P243" s="267"/>
      <c r="Q243" s="267"/>
      <c r="R243" s="121"/>
      <c r="S243" s="121"/>
      <c r="T243" s="121"/>
      <c r="U243" s="121"/>
    </row>
    <row r="244" spans="1:21" s="294" customFormat="1" ht="13.15" customHeight="1" x14ac:dyDescent="0.2">
      <c r="A244" s="311"/>
      <c r="B244" s="312"/>
      <c r="C244" s="313"/>
      <c r="D244" s="314"/>
      <c r="E244" s="314"/>
      <c r="F244" s="314"/>
      <c r="G244" s="314"/>
      <c r="H244" s="314"/>
      <c r="I244" s="315"/>
      <c r="J244" s="315"/>
      <c r="K244" s="315"/>
      <c r="L244" s="316"/>
      <c r="M244" s="283"/>
      <c r="N244" s="274"/>
      <c r="O244" s="267"/>
      <c r="P244" s="267"/>
      <c r="Q244" s="267"/>
      <c r="R244" s="121"/>
      <c r="S244" s="121"/>
      <c r="T244" s="121"/>
      <c r="U244" s="121"/>
    </row>
    <row r="245" spans="1:21" s="294" customFormat="1" ht="13.15" customHeight="1" x14ac:dyDescent="0.2">
      <c r="A245" s="311"/>
      <c r="B245" s="312"/>
      <c r="C245" s="313"/>
      <c r="D245" s="314"/>
      <c r="E245" s="314"/>
      <c r="F245" s="314"/>
      <c r="G245" s="314"/>
      <c r="H245" s="314"/>
      <c r="I245" s="315"/>
      <c r="J245" s="315"/>
      <c r="K245" s="315"/>
      <c r="L245" s="316"/>
      <c r="M245" s="283"/>
      <c r="N245" s="274"/>
      <c r="O245" s="267"/>
      <c r="P245" s="267"/>
      <c r="Q245" s="267"/>
      <c r="R245" s="121"/>
      <c r="S245" s="121"/>
      <c r="T245" s="121"/>
      <c r="U245" s="121"/>
    </row>
    <row r="246" spans="1:21" s="294" customFormat="1" ht="13.15" customHeight="1" x14ac:dyDescent="0.2">
      <c r="A246" s="311"/>
      <c r="B246" s="312"/>
      <c r="C246" s="313"/>
      <c r="D246" s="314"/>
      <c r="E246" s="314"/>
      <c r="F246" s="314"/>
      <c r="G246" s="314"/>
      <c r="H246" s="314"/>
      <c r="I246" s="315"/>
      <c r="J246" s="315"/>
      <c r="K246" s="315"/>
      <c r="L246" s="316"/>
      <c r="M246" s="283"/>
      <c r="N246" s="274"/>
      <c r="O246" s="267"/>
      <c r="P246" s="267"/>
      <c r="Q246" s="267"/>
      <c r="R246" s="121"/>
      <c r="S246" s="121"/>
      <c r="T246" s="121"/>
      <c r="U246" s="121"/>
    </row>
    <row r="247" spans="1:21" s="294" customFormat="1" ht="13.15" customHeight="1" x14ac:dyDescent="0.2">
      <c r="A247" s="311"/>
      <c r="B247" s="312"/>
      <c r="C247" s="313"/>
      <c r="D247" s="314"/>
      <c r="E247" s="314"/>
      <c r="F247" s="314"/>
      <c r="G247" s="314"/>
      <c r="H247" s="314"/>
      <c r="I247" s="315"/>
      <c r="J247" s="315"/>
      <c r="K247" s="315"/>
      <c r="L247" s="316"/>
      <c r="M247" s="283"/>
      <c r="N247" s="274"/>
      <c r="O247" s="267"/>
      <c r="P247" s="267"/>
      <c r="Q247" s="267"/>
      <c r="R247" s="121"/>
      <c r="S247" s="121"/>
      <c r="T247" s="121"/>
      <c r="U247" s="121"/>
    </row>
    <row r="248" spans="1:21" s="294" customFormat="1" ht="13.15" customHeight="1" x14ac:dyDescent="0.2">
      <c r="A248" s="311"/>
      <c r="B248" s="312"/>
      <c r="C248" s="313"/>
      <c r="D248" s="314"/>
      <c r="E248" s="314"/>
      <c r="F248" s="314"/>
      <c r="G248" s="314"/>
      <c r="H248" s="314"/>
      <c r="I248" s="315"/>
      <c r="J248" s="315"/>
      <c r="K248" s="315"/>
      <c r="L248" s="316"/>
      <c r="M248" s="283"/>
      <c r="N248" s="274"/>
      <c r="O248" s="267"/>
      <c r="P248" s="267"/>
      <c r="Q248" s="267"/>
      <c r="R248" s="121"/>
      <c r="S248" s="121"/>
      <c r="T248" s="121"/>
      <c r="U248" s="121"/>
    </row>
    <row r="249" spans="1:21" s="294" customFormat="1" ht="13.15" customHeight="1" x14ac:dyDescent="0.2">
      <c r="A249" s="311"/>
      <c r="B249" s="312"/>
      <c r="C249" s="313"/>
      <c r="D249" s="314"/>
      <c r="E249" s="314"/>
      <c r="F249" s="314"/>
      <c r="G249" s="314"/>
      <c r="H249" s="314"/>
      <c r="I249" s="315"/>
      <c r="J249" s="315"/>
      <c r="K249" s="315"/>
      <c r="L249" s="316"/>
      <c r="M249" s="283"/>
      <c r="N249" s="274"/>
      <c r="O249" s="267"/>
      <c r="P249" s="267"/>
      <c r="Q249" s="267"/>
      <c r="R249" s="121"/>
      <c r="S249" s="121"/>
      <c r="T249" s="121"/>
      <c r="U249" s="121"/>
    </row>
    <row r="250" spans="1:21" s="294" customFormat="1" ht="13.15" customHeight="1" x14ac:dyDescent="0.2">
      <c r="A250" s="311"/>
      <c r="B250" s="312"/>
      <c r="C250" s="313"/>
      <c r="D250" s="314"/>
      <c r="E250" s="314"/>
      <c r="F250" s="314"/>
      <c r="G250" s="314"/>
      <c r="H250" s="314"/>
      <c r="I250" s="315"/>
      <c r="J250" s="315"/>
      <c r="K250" s="315"/>
      <c r="L250" s="316"/>
      <c r="M250" s="283"/>
      <c r="N250" s="274"/>
      <c r="O250" s="267"/>
      <c r="P250" s="267"/>
      <c r="Q250" s="267"/>
      <c r="R250" s="121"/>
      <c r="S250" s="121"/>
      <c r="T250" s="121"/>
      <c r="U250" s="121"/>
    </row>
    <row r="251" spans="1:21" s="294" customFormat="1" ht="13.15" customHeight="1" x14ac:dyDescent="0.2">
      <c r="A251" s="311"/>
      <c r="B251" s="312"/>
      <c r="C251" s="313"/>
      <c r="D251" s="314"/>
      <c r="E251" s="314"/>
      <c r="F251" s="314"/>
      <c r="G251" s="314"/>
      <c r="H251" s="314"/>
      <c r="I251" s="315"/>
      <c r="J251" s="315"/>
      <c r="K251" s="315"/>
      <c r="L251" s="316"/>
      <c r="M251" s="283"/>
      <c r="N251" s="274"/>
      <c r="O251" s="267"/>
      <c r="P251" s="267"/>
      <c r="Q251" s="267"/>
      <c r="R251" s="121"/>
      <c r="S251" s="121"/>
      <c r="T251" s="121"/>
      <c r="U251" s="121"/>
    </row>
    <row r="252" spans="1:21" s="294" customFormat="1" ht="13.15" customHeight="1" x14ac:dyDescent="0.2">
      <c r="A252" s="311"/>
      <c r="B252" s="312"/>
      <c r="C252" s="313"/>
      <c r="D252" s="314"/>
      <c r="E252" s="314"/>
      <c r="F252" s="314"/>
      <c r="G252" s="314"/>
      <c r="H252" s="314"/>
      <c r="I252" s="315"/>
      <c r="J252" s="315"/>
      <c r="K252" s="315"/>
      <c r="L252" s="316"/>
      <c r="M252" s="283"/>
      <c r="N252" s="274"/>
      <c r="O252" s="267"/>
      <c r="P252" s="267"/>
      <c r="Q252" s="267"/>
      <c r="R252" s="121"/>
      <c r="S252" s="121"/>
      <c r="T252" s="121"/>
      <c r="U252" s="121"/>
    </row>
    <row r="253" spans="1:21" s="294" customFormat="1" ht="13.15" customHeight="1" x14ac:dyDescent="0.2">
      <c r="A253" s="311"/>
      <c r="B253" s="312"/>
      <c r="C253" s="313"/>
      <c r="D253" s="314"/>
      <c r="E253" s="314"/>
      <c r="F253" s="314"/>
      <c r="G253" s="314"/>
      <c r="H253" s="314"/>
      <c r="I253" s="315"/>
      <c r="J253" s="315"/>
      <c r="K253" s="315"/>
      <c r="L253" s="316"/>
      <c r="M253" s="283"/>
      <c r="N253" s="274"/>
      <c r="O253" s="267"/>
      <c r="P253" s="267"/>
      <c r="Q253" s="267"/>
      <c r="R253" s="121"/>
      <c r="S253" s="121"/>
      <c r="T253" s="121"/>
      <c r="U253" s="121"/>
    </row>
    <row r="254" spans="1:21" s="294" customFormat="1" ht="13.15" customHeight="1" x14ac:dyDescent="0.2">
      <c r="A254" s="311"/>
      <c r="B254" s="312"/>
      <c r="C254" s="313"/>
      <c r="D254" s="314"/>
      <c r="E254" s="314"/>
      <c r="F254" s="314"/>
      <c r="G254" s="314"/>
      <c r="H254" s="314"/>
      <c r="I254" s="315"/>
      <c r="J254" s="315"/>
      <c r="K254" s="315"/>
      <c r="L254" s="316"/>
      <c r="M254" s="283"/>
      <c r="N254" s="274"/>
      <c r="O254" s="267"/>
      <c r="P254" s="267"/>
      <c r="Q254" s="267"/>
      <c r="R254" s="121"/>
      <c r="S254" s="121"/>
      <c r="T254" s="121"/>
      <c r="U254" s="121"/>
    </row>
    <row r="255" spans="1:21" s="294" customFormat="1" ht="13.15" customHeight="1" x14ac:dyDescent="0.2">
      <c r="A255" s="311"/>
      <c r="B255" s="312"/>
      <c r="C255" s="313"/>
      <c r="D255" s="314"/>
      <c r="E255" s="314"/>
      <c r="F255" s="314"/>
      <c r="G255" s="314"/>
      <c r="H255" s="314"/>
      <c r="I255" s="315"/>
      <c r="J255" s="315"/>
      <c r="K255" s="315"/>
      <c r="L255" s="316"/>
      <c r="M255" s="283"/>
      <c r="N255" s="274"/>
      <c r="O255" s="267"/>
      <c r="P255" s="267"/>
      <c r="Q255" s="267"/>
      <c r="R255" s="121"/>
      <c r="S255" s="121"/>
      <c r="T255" s="121"/>
      <c r="U255" s="121"/>
    </row>
    <row r="256" spans="1:21" s="294" customFormat="1" ht="13.15" customHeight="1" x14ac:dyDescent="0.2">
      <c r="A256" s="311"/>
      <c r="B256" s="312"/>
      <c r="C256" s="313"/>
      <c r="D256" s="314"/>
      <c r="E256" s="314"/>
      <c r="F256" s="314"/>
      <c r="G256" s="314"/>
      <c r="H256" s="314"/>
      <c r="I256" s="315"/>
      <c r="J256" s="315"/>
      <c r="K256" s="315"/>
      <c r="L256" s="316"/>
      <c r="M256" s="283"/>
      <c r="N256" s="274"/>
      <c r="O256" s="267"/>
      <c r="P256" s="267"/>
      <c r="Q256" s="267"/>
      <c r="R256" s="121"/>
      <c r="S256" s="121"/>
      <c r="T256" s="121"/>
      <c r="U256" s="121"/>
    </row>
    <row r="257" spans="1:21" s="294" customFormat="1" ht="13.15" customHeight="1" x14ac:dyDescent="0.2">
      <c r="A257" s="311"/>
      <c r="B257" s="312"/>
      <c r="C257" s="313"/>
      <c r="D257" s="314"/>
      <c r="E257" s="314"/>
      <c r="F257" s="314"/>
      <c r="G257" s="314"/>
      <c r="H257" s="314"/>
      <c r="I257" s="315"/>
      <c r="J257" s="315"/>
      <c r="K257" s="315"/>
      <c r="L257" s="316"/>
      <c r="M257" s="283"/>
      <c r="N257" s="274"/>
      <c r="O257" s="267"/>
      <c r="P257" s="267"/>
      <c r="Q257" s="267"/>
      <c r="R257" s="121"/>
      <c r="S257" s="121"/>
      <c r="T257" s="121"/>
      <c r="U257" s="121"/>
    </row>
    <row r="258" spans="1:21" s="294" customFormat="1" ht="13.15" customHeight="1" x14ac:dyDescent="0.2">
      <c r="A258" s="311"/>
      <c r="B258" s="312"/>
      <c r="C258" s="313"/>
      <c r="D258" s="314"/>
      <c r="E258" s="314"/>
      <c r="F258" s="314"/>
      <c r="G258" s="314"/>
      <c r="H258" s="314"/>
      <c r="I258" s="315"/>
      <c r="J258" s="315"/>
      <c r="K258" s="315"/>
      <c r="L258" s="316"/>
      <c r="M258" s="283"/>
      <c r="N258" s="274"/>
      <c r="O258" s="267"/>
      <c r="P258" s="267"/>
      <c r="Q258" s="267"/>
      <c r="R258" s="121"/>
      <c r="S258" s="121"/>
      <c r="T258" s="121"/>
      <c r="U258" s="121"/>
    </row>
    <row r="259" spans="1:21" s="294" customFormat="1" ht="13.15" customHeight="1" x14ac:dyDescent="0.2">
      <c r="A259" s="311"/>
      <c r="B259" s="312"/>
      <c r="C259" s="313"/>
      <c r="D259" s="314"/>
      <c r="E259" s="314"/>
      <c r="F259" s="314"/>
      <c r="G259" s="314"/>
      <c r="H259" s="314"/>
      <c r="I259" s="315"/>
      <c r="J259" s="315"/>
      <c r="K259" s="315"/>
      <c r="L259" s="316"/>
      <c r="M259" s="283"/>
      <c r="N259" s="274"/>
      <c r="O259" s="267"/>
      <c r="P259" s="267"/>
      <c r="Q259" s="267"/>
      <c r="R259" s="121"/>
      <c r="S259" s="121"/>
      <c r="T259" s="121"/>
      <c r="U259" s="121"/>
    </row>
    <row r="260" spans="1:21" s="294" customFormat="1" ht="13.15" customHeight="1" x14ac:dyDescent="0.2">
      <c r="A260" s="311"/>
      <c r="B260" s="312"/>
      <c r="C260" s="313"/>
      <c r="D260" s="314"/>
      <c r="E260" s="314"/>
      <c r="F260" s="314"/>
      <c r="G260" s="314"/>
      <c r="H260" s="314"/>
      <c r="I260" s="315"/>
      <c r="J260" s="315"/>
      <c r="K260" s="315"/>
      <c r="L260" s="316"/>
      <c r="M260" s="283"/>
      <c r="N260" s="274"/>
      <c r="O260" s="267"/>
      <c r="P260" s="267"/>
      <c r="Q260" s="267"/>
      <c r="R260" s="121"/>
      <c r="S260" s="121"/>
      <c r="T260" s="121"/>
      <c r="U260" s="121"/>
    </row>
    <row r="261" spans="1:21" s="294" customFormat="1" ht="13.15" customHeight="1" x14ac:dyDescent="0.2">
      <c r="A261" s="311"/>
      <c r="B261" s="312"/>
      <c r="C261" s="313"/>
      <c r="D261" s="314"/>
      <c r="E261" s="314"/>
      <c r="F261" s="314"/>
      <c r="G261" s="314"/>
      <c r="H261" s="314"/>
      <c r="I261" s="315"/>
      <c r="J261" s="315"/>
      <c r="K261" s="315"/>
      <c r="L261" s="316"/>
      <c r="M261" s="283"/>
      <c r="N261" s="274"/>
      <c r="O261" s="267"/>
      <c r="P261" s="267"/>
      <c r="Q261" s="267"/>
      <c r="R261" s="121"/>
      <c r="S261" s="121"/>
      <c r="T261" s="121"/>
      <c r="U261" s="121"/>
    </row>
    <row r="262" spans="1:21" s="294" customFormat="1" ht="13.15" customHeight="1" x14ac:dyDescent="0.2">
      <c r="A262" s="311"/>
      <c r="B262" s="312"/>
      <c r="C262" s="313"/>
      <c r="D262" s="314"/>
      <c r="E262" s="314"/>
      <c r="F262" s="314"/>
      <c r="G262" s="314"/>
      <c r="H262" s="314"/>
      <c r="I262" s="315"/>
      <c r="J262" s="315"/>
      <c r="K262" s="315"/>
      <c r="L262" s="316"/>
      <c r="M262" s="283"/>
      <c r="N262" s="274"/>
      <c r="O262" s="267"/>
      <c r="P262" s="267"/>
      <c r="Q262" s="267"/>
      <c r="R262" s="121"/>
      <c r="S262" s="121"/>
      <c r="T262" s="121"/>
      <c r="U262" s="121"/>
    </row>
    <row r="263" spans="1:21" s="294" customFormat="1" ht="13.15" customHeight="1" x14ac:dyDescent="0.2">
      <c r="A263" s="311"/>
      <c r="B263" s="312"/>
      <c r="C263" s="313"/>
      <c r="D263" s="314"/>
      <c r="E263" s="314"/>
      <c r="F263" s="314"/>
      <c r="G263" s="314"/>
      <c r="H263" s="314"/>
      <c r="I263" s="315"/>
      <c r="J263" s="315"/>
      <c r="K263" s="315"/>
      <c r="L263" s="316"/>
      <c r="M263" s="283"/>
      <c r="N263" s="274"/>
      <c r="O263" s="267"/>
      <c r="P263" s="267"/>
      <c r="Q263" s="267"/>
      <c r="R263" s="121"/>
      <c r="S263" s="121"/>
      <c r="T263" s="121"/>
      <c r="U263" s="121"/>
    </row>
    <row r="264" spans="1:21" s="294" customFormat="1" ht="13.15" customHeight="1" x14ac:dyDescent="0.2">
      <c r="A264" s="311"/>
      <c r="B264" s="312"/>
      <c r="C264" s="313"/>
      <c r="D264" s="314"/>
      <c r="E264" s="314"/>
      <c r="F264" s="314"/>
      <c r="G264" s="314"/>
      <c r="H264" s="314"/>
      <c r="I264" s="315"/>
      <c r="J264" s="315"/>
      <c r="K264" s="315"/>
      <c r="L264" s="316"/>
      <c r="M264" s="283"/>
      <c r="N264" s="274"/>
      <c r="O264" s="267"/>
      <c r="P264" s="267"/>
      <c r="Q264" s="267"/>
      <c r="R264" s="121"/>
      <c r="S264" s="121"/>
      <c r="T264" s="121"/>
      <c r="U264" s="121"/>
    </row>
    <row r="265" spans="1:21" s="294" customFormat="1" ht="13.15" customHeight="1" x14ac:dyDescent="0.2">
      <c r="A265" s="311"/>
      <c r="B265" s="312"/>
      <c r="C265" s="313"/>
      <c r="D265" s="314"/>
      <c r="E265" s="314"/>
      <c r="F265" s="314"/>
      <c r="G265" s="314"/>
      <c r="H265" s="314"/>
      <c r="I265" s="315"/>
      <c r="J265" s="315"/>
      <c r="K265" s="315"/>
      <c r="L265" s="316"/>
      <c r="M265" s="283"/>
      <c r="N265" s="274"/>
      <c r="O265" s="267"/>
      <c r="P265" s="267"/>
      <c r="Q265" s="267"/>
      <c r="R265" s="121"/>
      <c r="S265" s="121"/>
      <c r="T265" s="121"/>
      <c r="U265" s="121"/>
    </row>
    <row r="266" spans="1:21" s="294" customFormat="1" ht="13.15" customHeight="1" x14ac:dyDescent="0.2">
      <c r="A266" s="311"/>
      <c r="B266" s="312"/>
      <c r="C266" s="313"/>
      <c r="D266" s="314"/>
      <c r="E266" s="314"/>
      <c r="F266" s="314"/>
      <c r="G266" s="314"/>
      <c r="H266" s="314"/>
      <c r="I266" s="315"/>
      <c r="J266" s="315"/>
      <c r="K266" s="315"/>
      <c r="L266" s="316"/>
      <c r="M266" s="283"/>
      <c r="N266" s="274"/>
      <c r="O266" s="267"/>
      <c r="P266" s="267"/>
      <c r="Q266" s="267"/>
      <c r="R266" s="121"/>
      <c r="S266" s="121"/>
      <c r="T266" s="121"/>
      <c r="U266" s="121"/>
    </row>
    <row r="267" spans="1:21" s="294" customFormat="1" ht="13.15" customHeight="1" x14ac:dyDescent="0.2">
      <c r="A267" s="311"/>
      <c r="B267" s="312"/>
      <c r="C267" s="313"/>
      <c r="D267" s="314"/>
      <c r="E267" s="314"/>
      <c r="F267" s="314"/>
      <c r="G267" s="314"/>
      <c r="H267" s="314"/>
      <c r="I267" s="315"/>
      <c r="J267" s="315"/>
      <c r="K267" s="315"/>
      <c r="L267" s="316"/>
      <c r="M267" s="283"/>
      <c r="N267" s="274"/>
      <c r="O267" s="267"/>
      <c r="P267" s="267"/>
      <c r="Q267" s="267"/>
      <c r="R267" s="121"/>
      <c r="S267" s="121"/>
      <c r="T267" s="121"/>
      <c r="U267" s="121"/>
    </row>
    <row r="268" spans="1:21" s="294" customFormat="1" ht="13.15" customHeight="1" x14ac:dyDescent="0.2">
      <c r="A268" s="311"/>
      <c r="B268" s="312"/>
      <c r="C268" s="313"/>
      <c r="D268" s="314"/>
      <c r="E268" s="314"/>
      <c r="F268" s="314"/>
      <c r="G268" s="314"/>
      <c r="H268" s="314"/>
      <c r="I268" s="315"/>
      <c r="J268" s="315"/>
      <c r="K268" s="315"/>
      <c r="L268" s="316"/>
      <c r="M268" s="283"/>
      <c r="N268" s="274"/>
      <c r="O268" s="267"/>
      <c r="P268" s="267"/>
      <c r="Q268" s="267"/>
      <c r="R268" s="121"/>
      <c r="S268" s="121"/>
      <c r="T268" s="121"/>
      <c r="U268" s="121"/>
    </row>
    <row r="269" spans="1:21" s="294" customFormat="1" ht="13.15" customHeight="1" x14ac:dyDescent="0.2">
      <c r="A269" s="311"/>
      <c r="B269" s="312"/>
      <c r="C269" s="313"/>
      <c r="D269" s="314"/>
      <c r="E269" s="314"/>
      <c r="F269" s="314"/>
      <c r="G269" s="314"/>
      <c r="H269" s="314"/>
      <c r="I269" s="315"/>
      <c r="J269" s="315"/>
      <c r="K269" s="315"/>
      <c r="L269" s="316"/>
      <c r="M269" s="283"/>
      <c r="N269" s="274"/>
      <c r="O269" s="267"/>
      <c r="P269" s="267"/>
      <c r="Q269" s="267"/>
      <c r="R269" s="121"/>
      <c r="S269" s="121"/>
      <c r="T269" s="121"/>
      <c r="U269" s="121"/>
    </row>
    <row r="270" spans="1:21" s="294" customFormat="1" ht="13.15" customHeight="1" x14ac:dyDescent="0.2">
      <c r="A270" s="311"/>
      <c r="B270" s="312"/>
      <c r="C270" s="313"/>
      <c r="D270" s="314"/>
      <c r="E270" s="314"/>
      <c r="F270" s="314"/>
      <c r="G270" s="314"/>
      <c r="H270" s="314"/>
      <c r="I270" s="315"/>
      <c r="J270" s="315"/>
      <c r="K270" s="315"/>
      <c r="L270" s="316"/>
      <c r="M270" s="283"/>
      <c r="N270" s="274"/>
      <c r="O270" s="267"/>
      <c r="P270" s="267"/>
      <c r="Q270" s="267"/>
      <c r="R270" s="121"/>
      <c r="S270" s="121"/>
      <c r="T270" s="121"/>
      <c r="U270" s="121"/>
    </row>
    <row r="271" spans="1:21" s="294" customFormat="1" ht="13.15" customHeight="1" x14ac:dyDescent="0.2">
      <c r="A271" s="311"/>
      <c r="B271" s="312"/>
      <c r="C271" s="313"/>
      <c r="D271" s="314"/>
      <c r="E271" s="314"/>
      <c r="F271" s="314"/>
      <c r="G271" s="314"/>
      <c r="H271" s="314"/>
      <c r="I271" s="315"/>
      <c r="J271" s="315"/>
      <c r="K271" s="315"/>
      <c r="L271" s="316"/>
      <c r="M271" s="283"/>
      <c r="N271" s="274"/>
      <c r="O271" s="267"/>
      <c r="P271" s="267"/>
      <c r="Q271" s="267"/>
      <c r="R271" s="121"/>
      <c r="S271" s="121"/>
      <c r="T271" s="121"/>
      <c r="U271" s="121"/>
    </row>
    <row r="272" spans="1:21" s="294" customFormat="1" ht="13.15" customHeight="1" x14ac:dyDescent="0.2">
      <c r="A272" s="311"/>
      <c r="B272" s="312"/>
      <c r="C272" s="313"/>
      <c r="D272" s="314"/>
      <c r="E272" s="314"/>
      <c r="F272" s="314"/>
      <c r="G272" s="314"/>
      <c r="H272" s="314"/>
      <c r="I272" s="315"/>
      <c r="J272" s="315"/>
      <c r="K272" s="315"/>
      <c r="L272" s="316"/>
      <c r="M272" s="283"/>
      <c r="N272" s="274"/>
      <c r="O272" s="267"/>
      <c r="P272" s="267"/>
      <c r="Q272" s="267"/>
      <c r="R272" s="121"/>
      <c r="S272" s="121"/>
      <c r="T272" s="121"/>
      <c r="U272" s="121"/>
    </row>
    <row r="273" spans="1:21" s="294" customFormat="1" ht="13.15" customHeight="1" x14ac:dyDescent="0.2">
      <c r="A273" s="311"/>
      <c r="B273" s="312"/>
      <c r="C273" s="313"/>
      <c r="D273" s="314"/>
      <c r="E273" s="314"/>
      <c r="F273" s="314"/>
      <c r="G273" s="314"/>
      <c r="H273" s="314"/>
      <c r="I273" s="315"/>
      <c r="J273" s="315"/>
      <c r="K273" s="315"/>
      <c r="L273" s="316"/>
      <c r="M273" s="283"/>
      <c r="N273" s="274"/>
      <c r="O273" s="267"/>
      <c r="P273" s="267"/>
      <c r="Q273" s="267"/>
      <c r="R273" s="121"/>
      <c r="S273" s="121"/>
      <c r="T273" s="121"/>
      <c r="U273" s="121"/>
    </row>
    <row r="274" spans="1:21" s="294" customFormat="1" ht="13.15" customHeight="1" x14ac:dyDescent="0.2">
      <c r="A274" s="311"/>
      <c r="B274" s="312"/>
      <c r="C274" s="313"/>
      <c r="D274" s="314"/>
      <c r="E274" s="314"/>
      <c r="F274" s="314"/>
      <c r="G274" s="314"/>
      <c r="H274" s="314"/>
      <c r="I274" s="315"/>
      <c r="J274" s="315"/>
      <c r="K274" s="315"/>
      <c r="L274" s="316"/>
      <c r="M274" s="283"/>
      <c r="N274" s="274"/>
      <c r="O274" s="267"/>
      <c r="P274" s="267"/>
      <c r="Q274" s="267"/>
      <c r="R274" s="121"/>
      <c r="S274" s="121"/>
      <c r="T274" s="121"/>
      <c r="U274" s="121"/>
    </row>
    <row r="275" spans="1:21" s="294" customFormat="1" ht="13.15" customHeight="1" x14ac:dyDescent="0.2">
      <c r="A275" s="311"/>
      <c r="B275" s="312"/>
      <c r="C275" s="313"/>
      <c r="D275" s="314"/>
      <c r="E275" s="314"/>
      <c r="F275" s="314"/>
      <c r="G275" s="314"/>
      <c r="H275" s="314"/>
      <c r="I275" s="315"/>
      <c r="J275" s="315"/>
      <c r="K275" s="315"/>
      <c r="L275" s="316"/>
      <c r="M275" s="283"/>
      <c r="N275" s="274"/>
      <c r="O275" s="267"/>
      <c r="P275" s="267"/>
      <c r="Q275" s="267"/>
      <c r="R275" s="121"/>
      <c r="S275" s="121"/>
      <c r="T275" s="121"/>
      <c r="U275" s="121"/>
    </row>
    <row r="276" spans="1:21" s="294" customFormat="1" ht="13.15" customHeight="1" x14ac:dyDescent="0.2">
      <c r="A276" s="311"/>
      <c r="B276" s="312"/>
      <c r="C276" s="313"/>
      <c r="D276" s="314"/>
      <c r="E276" s="314"/>
      <c r="F276" s="314"/>
      <c r="G276" s="314"/>
      <c r="H276" s="314"/>
      <c r="I276" s="315"/>
      <c r="J276" s="315"/>
      <c r="K276" s="315"/>
      <c r="L276" s="316"/>
      <c r="M276" s="283"/>
      <c r="N276" s="274"/>
      <c r="O276" s="267"/>
      <c r="P276" s="267"/>
      <c r="Q276" s="267"/>
      <c r="R276" s="121"/>
      <c r="S276" s="121"/>
      <c r="T276" s="121"/>
      <c r="U276" s="121"/>
    </row>
    <row r="277" spans="1:21" s="294" customFormat="1" ht="13.15" customHeight="1" x14ac:dyDescent="0.2">
      <c r="A277" s="311"/>
      <c r="B277" s="312"/>
      <c r="C277" s="313"/>
      <c r="D277" s="314"/>
      <c r="E277" s="314"/>
      <c r="F277" s="314"/>
      <c r="G277" s="314"/>
      <c r="H277" s="314"/>
      <c r="I277" s="315"/>
      <c r="J277" s="315"/>
      <c r="K277" s="315"/>
      <c r="L277" s="316"/>
      <c r="M277" s="283"/>
      <c r="N277" s="274"/>
      <c r="O277" s="267"/>
      <c r="P277" s="267"/>
      <c r="Q277" s="267"/>
      <c r="R277" s="121"/>
      <c r="S277" s="121"/>
      <c r="T277" s="121"/>
      <c r="U277" s="121"/>
    </row>
    <row r="278" spans="1:21" s="294" customFormat="1" ht="13.15" customHeight="1" x14ac:dyDescent="0.2">
      <c r="A278" s="311"/>
      <c r="B278" s="312"/>
      <c r="C278" s="313"/>
      <c r="D278" s="314"/>
      <c r="E278" s="314"/>
      <c r="F278" s="314"/>
      <c r="G278" s="314"/>
      <c r="H278" s="314"/>
      <c r="I278" s="315"/>
      <c r="J278" s="315"/>
      <c r="K278" s="315"/>
      <c r="L278" s="316"/>
      <c r="M278" s="283"/>
      <c r="N278" s="274"/>
      <c r="O278" s="267"/>
      <c r="P278" s="267"/>
      <c r="Q278" s="267"/>
      <c r="R278" s="121"/>
      <c r="S278" s="121"/>
      <c r="T278" s="121"/>
      <c r="U278" s="121"/>
    </row>
    <row r="279" spans="1:21" s="294" customFormat="1" ht="13.15" customHeight="1" x14ac:dyDescent="0.2">
      <c r="A279" s="311"/>
      <c r="B279" s="312"/>
      <c r="C279" s="313"/>
      <c r="D279" s="314"/>
      <c r="E279" s="314"/>
      <c r="F279" s="314"/>
      <c r="G279" s="314"/>
      <c r="H279" s="314"/>
      <c r="I279" s="315"/>
      <c r="J279" s="315"/>
      <c r="K279" s="315"/>
      <c r="L279" s="316"/>
      <c r="M279" s="283"/>
      <c r="N279" s="274"/>
      <c r="O279" s="267"/>
      <c r="P279" s="267"/>
      <c r="Q279" s="267"/>
      <c r="R279" s="121"/>
      <c r="S279" s="121"/>
      <c r="T279" s="121"/>
      <c r="U279" s="121"/>
    </row>
    <row r="280" spans="1:21" s="294" customFormat="1" ht="13.15" customHeight="1" x14ac:dyDescent="0.2">
      <c r="A280" s="311"/>
      <c r="B280" s="312"/>
      <c r="C280" s="313"/>
      <c r="D280" s="314"/>
      <c r="E280" s="314"/>
      <c r="F280" s="314"/>
      <c r="G280" s="314"/>
      <c r="H280" s="314"/>
      <c r="I280" s="315"/>
      <c r="J280" s="315"/>
      <c r="K280" s="315"/>
      <c r="L280" s="316"/>
      <c r="M280" s="283"/>
      <c r="N280" s="274"/>
      <c r="O280" s="267"/>
      <c r="P280" s="267"/>
      <c r="Q280" s="267"/>
      <c r="R280" s="121"/>
      <c r="S280" s="121"/>
      <c r="T280" s="121"/>
      <c r="U280" s="121"/>
    </row>
    <row r="281" spans="1:21" s="294" customFormat="1" ht="13.15" customHeight="1" x14ac:dyDescent="0.2">
      <c r="A281" s="311"/>
      <c r="B281" s="312"/>
      <c r="C281" s="313"/>
      <c r="D281" s="314"/>
      <c r="E281" s="314"/>
      <c r="F281" s="314"/>
      <c r="G281" s="314"/>
      <c r="H281" s="314"/>
      <c r="I281" s="315"/>
      <c r="J281" s="315"/>
      <c r="K281" s="315"/>
      <c r="L281" s="316"/>
      <c r="M281" s="283"/>
      <c r="N281" s="274"/>
      <c r="O281" s="267"/>
      <c r="P281" s="267"/>
      <c r="Q281" s="267"/>
      <c r="R281" s="121"/>
      <c r="S281" s="121"/>
      <c r="T281" s="121"/>
      <c r="U281" s="121"/>
    </row>
    <row r="282" spans="1:21" s="294" customFormat="1" ht="13.15" customHeight="1" x14ac:dyDescent="0.2">
      <c r="A282" s="311"/>
      <c r="B282" s="312"/>
      <c r="C282" s="313"/>
      <c r="D282" s="314"/>
      <c r="E282" s="314"/>
      <c r="F282" s="314"/>
      <c r="G282" s="314"/>
      <c r="H282" s="314"/>
      <c r="I282" s="315"/>
      <c r="J282" s="315"/>
      <c r="K282" s="315"/>
      <c r="L282" s="316"/>
      <c r="M282" s="283"/>
      <c r="N282" s="274"/>
      <c r="O282" s="267"/>
      <c r="P282" s="267"/>
      <c r="Q282" s="267"/>
      <c r="R282" s="121"/>
      <c r="S282" s="121"/>
      <c r="T282" s="121"/>
      <c r="U282" s="121"/>
    </row>
    <row r="283" spans="1:21" s="294" customFormat="1" ht="13.15" customHeight="1" x14ac:dyDescent="0.2">
      <c r="A283" s="311"/>
      <c r="B283" s="312"/>
      <c r="C283" s="313"/>
      <c r="D283" s="314"/>
      <c r="E283" s="314"/>
      <c r="F283" s="314"/>
      <c r="G283" s="314"/>
      <c r="H283" s="314"/>
      <c r="I283" s="315"/>
      <c r="J283" s="315"/>
      <c r="K283" s="315"/>
      <c r="L283" s="316"/>
      <c r="M283" s="283"/>
      <c r="N283" s="274"/>
      <c r="O283" s="267"/>
      <c r="P283" s="267"/>
      <c r="Q283" s="267"/>
      <c r="R283" s="121"/>
      <c r="S283" s="121"/>
      <c r="T283" s="121"/>
      <c r="U283" s="121"/>
    </row>
    <row r="284" spans="1:21" s="294" customFormat="1" ht="13.15" customHeight="1" x14ac:dyDescent="0.2">
      <c r="A284" s="311"/>
      <c r="B284" s="312"/>
      <c r="C284" s="313"/>
      <c r="D284" s="314"/>
      <c r="E284" s="314"/>
      <c r="F284" s="314"/>
      <c r="G284" s="314"/>
      <c r="H284" s="314"/>
      <c r="I284" s="315"/>
      <c r="J284" s="315"/>
      <c r="K284" s="315"/>
      <c r="L284" s="316"/>
      <c r="M284" s="283"/>
      <c r="N284" s="274"/>
      <c r="O284" s="267"/>
      <c r="P284" s="267"/>
      <c r="Q284" s="267"/>
      <c r="R284" s="121"/>
      <c r="S284" s="121"/>
      <c r="T284" s="121"/>
      <c r="U284" s="121"/>
    </row>
    <row r="285" spans="1:21" s="294" customFormat="1" ht="13.15" customHeight="1" x14ac:dyDescent="0.2">
      <c r="A285" s="311"/>
      <c r="B285" s="312"/>
      <c r="C285" s="313"/>
      <c r="D285" s="314"/>
      <c r="E285" s="314"/>
      <c r="F285" s="314"/>
      <c r="G285" s="314"/>
      <c r="H285" s="314"/>
      <c r="I285" s="315"/>
      <c r="J285" s="315"/>
      <c r="K285" s="315"/>
      <c r="L285" s="316"/>
      <c r="M285" s="283"/>
      <c r="N285" s="274"/>
      <c r="O285" s="267"/>
      <c r="P285" s="267"/>
      <c r="Q285" s="267"/>
      <c r="R285" s="121"/>
      <c r="S285" s="121"/>
      <c r="T285" s="121"/>
      <c r="U285" s="121"/>
    </row>
    <row r="286" spans="1:21" s="294" customFormat="1" ht="13.15" customHeight="1" x14ac:dyDescent="0.2">
      <c r="A286" s="311"/>
      <c r="B286" s="312"/>
      <c r="C286" s="313"/>
      <c r="D286" s="314"/>
      <c r="E286" s="314"/>
      <c r="F286" s="314"/>
      <c r="G286" s="314"/>
      <c r="H286" s="314"/>
      <c r="I286" s="315"/>
      <c r="J286" s="315"/>
      <c r="K286" s="315"/>
      <c r="L286" s="316"/>
      <c r="M286" s="283"/>
      <c r="N286" s="274"/>
      <c r="O286" s="267"/>
      <c r="P286" s="267"/>
      <c r="Q286" s="267"/>
      <c r="R286" s="121"/>
      <c r="S286" s="121"/>
      <c r="T286" s="121"/>
      <c r="U286" s="121"/>
    </row>
    <row r="287" spans="1:21" s="294" customFormat="1" ht="13.15" customHeight="1" x14ac:dyDescent="0.2">
      <c r="A287" s="311"/>
      <c r="B287" s="312"/>
      <c r="C287" s="313"/>
      <c r="D287" s="314"/>
      <c r="E287" s="314"/>
      <c r="F287" s="314"/>
      <c r="G287" s="314"/>
      <c r="H287" s="314"/>
      <c r="I287" s="315"/>
      <c r="J287" s="315"/>
      <c r="K287" s="315"/>
      <c r="L287" s="316"/>
      <c r="M287" s="283"/>
      <c r="N287" s="274"/>
      <c r="O287" s="267"/>
      <c r="P287" s="267"/>
      <c r="Q287" s="267"/>
      <c r="R287" s="121"/>
      <c r="S287" s="121"/>
      <c r="T287" s="121"/>
      <c r="U287" s="121"/>
    </row>
    <row r="288" spans="1:21" s="294" customFormat="1" ht="13.15" customHeight="1" x14ac:dyDescent="0.2">
      <c r="A288" s="311"/>
      <c r="B288" s="312"/>
      <c r="C288" s="313"/>
      <c r="D288" s="314"/>
      <c r="E288" s="314"/>
      <c r="F288" s="314"/>
      <c r="G288" s="314"/>
      <c r="H288" s="314"/>
      <c r="I288" s="315"/>
      <c r="J288" s="315"/>
      <c r="K288" s="315"/>
      <c r="L288" s="316"/>
      <c r="M288" s="283"/>
      <c r="N288" s="274"/>
      <c r="O288" s="267"/>
      <c r="P288" s="267"/>
      <c r="Q288" s="267"/>
      <c r="R288" s="121"/>
      <c r="S288" s="121"/>
      <c r="T288" s="121"/>
      <c r="U288" s="121"/>
    </row>
    <row r="289" spans="1:21" s="294" customFormat="1" ht="13.15" customHeight="1" x14ac:dyDescent="0.2">
      <c r="A289" s="311"/>
      <c r="B289" s="312"/>
      <c r="C289" s="313"/>
      <c r="D289" s="314"/>
      <c r="E289" s="314"/>
      <c r="F289" s="314"/>
      <c r="G289" s="314"/>
      <c r="H289" s="314"/>
      <c r="I289" s="315"/>
      <c r="J289" s="315"/>
      <c r="K289" s="315"/>
      <c r="L289" s="316"/>
      <c r="M289" s="283"/>
      <c r="N289" s="274"/>
      <c r="O289" s="267"/>
      <c r="P289" s="267"/>
      <c r="Q289" s="267"/>
      <c r="R289" s="121"/>
      <c r="S289" s="121"/>
      <c r="T289" s="121"/>
      <c r="U289" s="121"/>
    </row>
    <row r="290" spans="1:21" s="294" customFormat="1" ht="13.15" customHeight="1" x14ac:dyDescent="0.2">
      <c r="A290" s="311"/>
      <c r="B290" s="312"/>
      <c r="C290" s="313"/>
      <c r="D290" s="314"/>
      <c r="E290" s="314"/>
      <c r="F290" s="314"/>
      <c r="G290" s="314"/>
      <c r="H290" s="314"/>
      <c r="I290" s="315"/>
      <c r="J290" s="315"/>
      <c r="K290" s="315"/>
      <c r="L290" s="316"/>
      <c r="M290" s="283"/>
      <c r="N290" s="274"/>
      <c r="O290" s="267"/>
      <c r="P290" s="267"/>
      <c r="Q290" s="267"/>
      <c r="R290" s="121"/>
      <c r="S290" s="121"/>
      <c r="T290" s="121"/>
      <c r="U290" s="121"/>
    </row>
    <row r="291" spans="1:21" s="294" customFormat="1" ht="13.15" customHeight="1" x14ac:dyDescent="0.2">
      <c r="A291" s="311"/>
      <c r="B291" s="312"/>
      <c r="C291" s="313"/>
      <c r="D291" s="314"/>
      <c r="E291" s="314"/>
      <c r="F291" s="314"/>
      <c r="G291" s="314"/>
      <c r="H291" s="314"/>
      <c r="I291" s="315"/>
      <c r="J291" s="315"/>
      <c r="K291" s="315"/>
      <c r="L291" s="316"/>
      <c r="M291" s="283"/>
      <c r="N291" s="274"/>
      <c r="O291" s="267"/>
      <c r="P291" s="267"/>
      <c r="Q291" s="267"/>
      <c r="R291" s="121"/>
      <c r="S291" s="121"/>
      <c r="T291" s="121"/>
      <c r="U291" s="121"/>
    </row>
    <row r="292" spans="1:21" s="294" customFormat="1" ht="13.15" customHeight="1" x14ac:dyDescent="0.2">
      <c r="A292" s="311"/>
      <c r="B292" s="312"/>
      <c r="C292" s="313"/>
      <c r="D292" s="314"/>
      <c r="E292" s="314"/>
      <c r="F292" s="314"/>
      <c r="G292" s="314"/>
      <c r="H292" s="314"/>
      <c r="I292" s="315"/>
      <c r="J292" s="315"/>
      <c r="K292" s="315"/>
      <c r="L292" s="316"/>
      <c r="M292" s="283"/>
      <c r="N292" s="274"/>
      <c r="O292" s="267"/>
      <c r="P292" s="267"/>
      <c r="Q292" s="267"/>
      <c r="R292" s="121"/>
      <c r="S292" s="121"/>
      <c r="T292" s="121"/>
      <c r="U292" s="121"/>
    </row>
    <row r="293" spans="1:21" s="294" customFormat="1" ht="13.15" customHeight="1" x14ac:dyDescent="0.2">
      <c r="A293" s="311"/>
      <c r="B293" s="312"/>
      <c r="C293" s="313"/>
      <c r="D293" s="314"/>
      <c r="E293" s="314"/>
      <c r="F293" s="314"/>
      <c r="G293" s="314"/>
      <c r="H293" s="314"/>
      <c r="I293" s="315"/>
      <c r="J293" s="315"/>
      <c r="K293" s="315"/>
      <c r="L293" s="316"/>
      <c r="M293" s="283"/>
      <c r="N293" s="274"/>
      <c r="O293" s="267"/>
      <c r="P293" s="267"/>
      <c r="Q293" s="267"/>
      <c r="R293" s="121"/>
      <c r="S293" s="121"/>
      <c r="T293" s="121"/>
      <c r="U293" s="121"/>
    </row>
    <row r="294" spans="1:21" s="294" customFormat="1" ht="13.15" customHeight="1" x14ac:dyDescent="0.2">
      <c r="A294" s="311"/>
      <c r="B294" s="312"/>
      <c r="C294" s="313"/>
      <c r="D294" s="314"/>
      <c r="E294" s="314"/>
      <c r="F294" s="314"/>
      <c r="G294" s="314"/>
      <c r="H294" s="314"/>
      <c r="I294" s="315"/>
      <c r="J294" s="315"/>
      <c r="K294" s="315"/>
      <c r="L294" s="316"/>
      <c r="M294" s="283"/>
      <c r="N294" s="274"/>
      <c r="O294" s="267"/>
      <c r="P294" s="267"/>
      <c r="Q294" s="267"/>
      <c r="R294" s="121"/>
      <c r="S294" s="121"/>
      <c r="T294" s="121"/>
      <c r="U294" s="121"/>
    </row>
    <row r="295" spans="1:21" s="294" customFormat="1" ht="13.15" customHeight="1" x14ac:dyDescent="0.2">
      <c r="A295" s="311"/>
      <c r="B295" s="312"/>
      <c r="C295" s="313"/>
      <c r="D295" s="314"/>
      <c r="E295" s="314"/>
      <c r="F295" s="314"/>
      <c r="G295" s="314"/>
      <c r="H295" s="314"/>
      <c r="I295" s="315"/>
      <c r="J295" s="315"/>
      <c r="K295" s="315"/>
      <c r="L295" s="316"/>
      <c r="M295" s="283"/>
      <c r="N295" s="274"/>
      <c r="O295" s="267"/>
      <c r="P295" s="267"/>
      <c r="Q295" s="267"/>
      <c r="R295" s="121"/>
      <c r="S295" s="121"/>
      <c r="T295" s="121"/>
      <c r="U295" s="121"/>
    </row>
    <row r="296" spans="1:21" s="294" customFormat="1" ht="13.15" customHeight="1" x14ac:dyDescent="0.2">
      <c r="A296" s="311"/>
      <c r="B296" s="312"/>
      <c r="C296" s="313"/>
      <c r="D296" s="314"/>
      <c r="E296" s="314"/>
      <c r="F296" s="314"/>
      <c r="G296" s="314"/>
      <c r="H296" s="314"/>
      <c r="I296" s="315"/>
      <c r="J296" s="315"/>
      <c r="K296" s="315"/>
      <c r="L296" s="316"/>
      <c r="M296" s="283"/>
      <c r="N296" s="274"/>
      <c r="O296" s="267"/>
      <c r="P296" s="267"/>
      <c r="Q296" s="267"/>
      <c r="R296" s="121"/>
      <c r="S296" s="121"/>
      <c r="T296" s="121"/>
      <c r="U296" s="121"/>
    </row>
    <row r="297" spans="1:21" x14ac:dyDescent="0.2">
      <c r="M297" s="283"/>
    </row>
    <row r="298" spans="1:21" x14ac:dyDescent="0.2">
      <c r="M298" s="283"/>
    </row>
    <row r="299" spans="1:21" x14ac:dyDescent="0.2">
      <c r="M299" s="283"/>
    </row>
    <row r="300" spans="1:21" x14ac:dyDescent="0.2">
      <c r="M300" s="283"/>
    </row>
    <row r="301" spans="1:21" x14ac:dyDescent="0.2">
      <c r="M301" s="283"/>
    </row>
    <row r="302" spans="1:21" x14ac:dyDescent="0.2">
      <c r="M302" s="283"/>
    </row>
    <row r="303" spans="1:21" x14ac:dyDescent="0.2">
      <c r="M303" s="283"/>
    </row>
    <row r="304" spans="1:21" x14ac:dyDescent="0.2">
      <c r="M304" s="283"/>
    </row>
    <row r="305" spans="13:13" s="274" customFormat="1" x14ac:dyDescent="0.2">
      <c r="M305" s="283"/>
    </row>
    <row r="306" spans="13:13" s="274" customFormat="1" x14ac:dyDescent="0.2">
      <c r="M306" s="283"/>
    </row>
    <row r="307" spans="13:13" s="274" customFormat="1" x14ac:dyDescent="0.2">
      <c r="M307" s="283"/>
    </row>
    <row r="308" spans="13:13" s="274" customFormat="1" x14ac:dyDescent="0.2">
      <c r="M308" s="283"/>
    </row>
    <row r="309" spans="13:13" s="274" customFormat="1" x14ac:dyDescent="0.2">
      <c r="M309" s="283"/>
    </row>
    <row r="310" spans="13:13" s="274" customFormat="1" x14ac:dyDescent="0.2">
      <c r="M310" s="283"/>
    </row>
    <row r="311" spans="13:13" s="274" customFormat="1" x14ac:dyDescent="0.2">
      <c r="M311" s="283"/>
    </row>
    <row r="312" spans="13:13" s="274" customFormat="1" x14ac:dyDescent="0.2">
      <c r="M312" s="283"/>
    </row>
    <row r="313" spans="13:13" s="274" customFormat="1" x14ac:dyDescent="0.2">
      <c r="M313" s="283"/>
    </row>
    <row r="314" spans="13:13" s="274" customFormat="1" x14ac:dyDescent="0.2">
      <c r="M314" s="283"/>
    </row>
    <row r="315" spans="13:13" s="274" customFormat="1" x14ac:dyDescent="0.2">
      <c r="M315" s="283"/>
    </row>
    <row r="316" spans="13:13" s="274" customFormat="1" x14ac:dyDescent="0.2">
      <c r="M316" s="283"/>
    </row>
    <row r="317" spans="13:13" s="274" customFormat="1" x14ac:dyDescent="0.2">
      <c r="M317" s="283"/>
    </row>
    <row r="318" spans="13:13" s="274" customFormat="1" x14ac:dyDescent="0.2">
      <c r="M318" s="283"/>
    </row>
    <row r="319" spans="13:13" s="274" customFormat="1" x14ac:dyDescent="0.2">
      <c r="M319" s="283"/>
    </row>
    <row r="320" spans="13:13" s="274" customFormat="1" x14ac:dyDescent="0.2">
      <c r="M320" s="283"/>
    </row>
    <row r="321" spans="13:13" s="274" customFormat="1" x14ac:dyDescent="0.2">
      <c r="M321" s="283"/>
    </row>
    <row r="322" spans="13:13" s="274" customFormat="1" x14ac:dyDescent="0.2">
      <c r="M322" s="283"/>
    </row>
    <row r="323" spans="13:13" s="274" customFormat="1" x14ac:dyDescent="0.2">
      <c r="M323" s="283"/>
    </row>
    <row r="324" spans="13:13" s="274" customFormat="1" x14ac:dyDescent="0.2">
      <c r="M324" s="283"/>
    </row>
    <row r="325" spans="13:13" s="274" customFormat="1" x14ac:dyDescent="0.2">
      <c r="M325" s="283"/>
    </row>
    <row r="326" spans="13:13" s="274" customFormat="1" x14ac:dyDescent="0.2">
      <c r="M326" s="283"/>
    </row>
    <row r="327" spans="13:13" s="274" customFormat="1" x14ac:dyDescent="0.2">
      <c r="M327" s="283"/>
    </row>
    <row r="328" spans="13:13" s="274" customFormat="1" x14ac:dyDescent="0.2">
      <c r="M328" s="283"/>
    </row>
    <row r="329" spans="13:13" s="274" customFormat="1" x14ac:dyDescent="0.2">
      <c r="M329" s="283"/>
    </row>
    <row r="330" spans="13:13" s="274" customFormat="1" x14ac:dyDescent="0.2">
      <c r="M330" s="283"/>
    </row>
    <row r="331" spans="13:13" s="274" customFormat="1" x14ac:dyDescent="0.2">
      <c r="M331" s="283"/>
    </row>
    <row r="332" spans="13:13" s="274" customFormat="1" x14ac:dyDescent="0.2">
      <c r="M332" s="283"/>
    </row>
    <row r="333" spans="13:13" s="274" customFormat="1" x14ac:dyDescent="0.2">
      <c r="M333" s="283"/>
    </row>
    <row r="334" spans="13:13" s="274" customFormat="1" x14ac:dyDescent="0.2">
      <c r="M334" s="283"/>
    </row>
    <row r="335" spans="13:13" s="274" customFormat="1" x14ac:dyDescent="0.2">
      <c r="M335" s="283"/>
    </row>
    <row r="336" spans="13:13" s="274" customFormat="1" x14ac:dyDescent="0.2">
      <c r="M336" s="283"/>
    </row>
    <row r="337" spans="13:13" s="274" customFormat="1" x14ac:dyDescent="0.2">
      <c r="M337" s="283"/>
    </row>
    <row r="338" spans="13:13" s="274" customFormat="1" x14ac:dyDescent="0.2">
      <c r="M338" s="283"/>
    </row>
    <row r="339" spans="13:13" s="274" customFormat="1" x14ac:dyDescent="0.2">
      <c r="M339" s="283"/>
    </row>
    <row r="340" spans="13:13" s="274" customFormat="1" x14ac:dyDescent="0.2">
      <c r="M340" s="283"/>
    </row>
    <row r="341" spans="13:13" s="274" customFormat="1" x14ac:dyDescent="0.2">
      <c r="M341" s="283"/>
    </row>
    <row r="342" spans="13:13" s="274" customFormat="1" x14ac:dyDescent="0.2">
      <c r="M342" s="283"/>
    </row>
    <row r="343" spans="13:13" s="274" customFormat="1" x14ac:dyDescent="0.2">
      <c r="M343" s="283"/>
    </row>
    <row r="344" spans="13:13" s="274" customFormat="1" x14ac:dyDescent="0.2">
      <c r="M344" s="283"/>
    </row>
    <row r="345" spans="13:13" s="274" customFormat="1" x14ac:dyDescent="0.2">
      <c r="M345" s="283"/>
    </row>
    <row r="346" spans="13:13" s="274" customFormat="1" x14ac:dyDescent="0.2">
      <c r="M346" s="283"/>
    </row>
    <row r="347" spans="13:13" s="274" customFormat="1" x14ac:dyDescent="0.2">
      <c r="M347" s="283"/>
    </row>
    <row r="348" spans="13:13" s="274" customFormat="1" x14ac:dyDescent="0.2">
      <c r="M348" s="283"/>
    </row>
    <row r="349" spans="13:13" s="274" customFormat="1" x14ac:dyDescent="0.2">
      <c r="M349" s="283"/>
    </row>
    <row r="350" spans="13:13" s="274" customFormat="1" x14ac:dyDescent="0.2">
      <c r="M350" s="283"/>
    </row>
    <row r="351" spans="13:13" s="274" customFormat="1" x14ac:dyDescent="0.2">
      <c r="M351" s="283"/>
    </row>
    <row r="352" spans="13:13" s="274" customFormat="1" x14ac:dyDescent="0.2">
      <c r="M352" s="283"/>
    </row>
    <row r="353" spans="13:13" s="274" customFormat="1" x14ac:dyDescent="0.2">
      <c r="M353" s="283"/>
    </row>
    <row r="354" spans="13:13" s="274" customFormat="1" x14ac:dyDescent="0.2">
      <c r="M354" s="283"/>
    </row>
    <row r="355" spans="13:13" s="274" customFormat="1" x14ac:dyDescent="0.2">
      <c r="M355" s="283"/>
    </row>
    <row r="356" spans="13:13" s="274" customFormat="1" x14ac:dyDescent="0.2">
      <c r="M356" s="283"/>
    </row>
    <row r="357" spans="13:13" s="274" customFormat="1" x14ac:dyDescent="0.2">
      <c r="M357" s="283"/>
    </row>
    <row r="358" spans="13:13" s="274" customFormat="1" x14ac:dyDescent="0.2">
      <c r="M358" s="283"/>
    </row>
    <row r="359" spans="13:13" s="274" customFormat="1" x14ac:dyDescent="0.2">
      <c r="M359" s="283"/>
    </row>
    <row r="360" spans="13:13" s="274" customFormat="1" x14ac:dyDescent="0.2">
      <c r="M360" s="283"/>
    </row>
    <row r="361" spans="13:13" s="274" customFormat="1" x14ac:dyDescent="0.2">
      <c r="M361" s="283"/>
    </row>
    <row r="362" spans="13:13" s="274" customFormat="1" x14ac:dyDescent="0.2">
      <c r="M362" s="283"/>
    </row>
    <row r="363" spans="13:13" s="274" customFormat="1" x14ac:dyDescent="0.2">
      <c r="M363" s="283"/>
    </row>
    <row r="364" spans="13:13" s="274" customFormat="1" x14ac:dyDescent="0.2">
      <c r="M364" s="283"/>
    </row>
    <row r="365" spans="13:13" s="274" customFormat="1" x14ac:dyDescent="0.2">
      <c r="M365" s="283"/>
    </row>
    <row r="366" spans="13:13" s="274" customFormat="1" x14ac:dyDescent="0.2">
      <c r="M366" s="283"/>
    </row>
    <row r="367" spans="13:13" s="274" customFormat="1" x14ac:dyDescent="0.2">
      <c r="M367" s="283"/>
    </row>
    <row r="368" spans="13:13" s="274" customFormat="1" x14ac:dyDescent="0.2">
      <c r="M368" s="283"/>
    </row>
    <row r="369" spans="13:13" s="274" customFormat="1" x14ac:dyDescent="0.2">
      <c r="M369" s="283"/>
    </row>
    <row r="370" spans="13:13" s="274" customFormat="1" x14ac:dyDescent="0.2">
      <c r="M370" s="283"/>
    </row>
    <row r="371" spans="13:13" s="274" customFormat="1" x14ac:dyDescent="0.2">
      <c r="M371" s="283"/>
    </row>
    <row r="372" spans="13:13" s="274" customFormat="1" x14ac:dyDescent="0.2">
      <c r="M372" s="283"/>
    </row>
    <row r="373" spans="13:13" s="274" customFormat="1" x14ac:dyDescent="0.2">
      <c r="M373" s="283"/>
    </row>
    <row r="374" spans="13:13" s="274" customFormat="1" x14ac:dyDescent="0.2">
      <c r="M374" s="283"/>
    </row>
    <row r="375" spans="13:13" s="274" customFormat="1" x14ac:dyDescent="0.2">
      <c r="M375" s="283"/>
    </row>
    <row r="376" spans="13:13" s="274" customFormat="1" x14ac:dyDescent="0.2">
      <c r="M376" s="283"/>
    </row>
    <row r="377" spans="13:13" s="274" customFormat="1" x14ac:dyDescent="0.2">
      <c r="M377" s="283"/>
    </row>
    <row r="378" spans="13:13" s="274" customFormat="1" x14ac:dyDescent="0.2">
      <c r="M378" s="283"/>
    </row>
    <row r="379" spans="13:13" s="274" customFormat="1" x14ac:dyDescent="0.2">
      <c r="M379" s="283"/>
    </row>
    <row r="380" spans="13:13" s="274" customFormat="1" x14ac:dyDescent="0.2">
      <c r="M380" s="283"/>
    </row>
    <row r="381" spans="13:13" s="274" customFormat="1" x14ac:dyDescent="0.2">
      <c r="M381" s="283"/>
    </row>
    <row r="382" spans="13:13" s="274" customFormat="1" x14ac:dyDescent="0.2">
      <c r="M382" s="283"/>
    </row>
    <row r="383" spans="13:13" s="274" customFormat="1" x14ac:dyDescent="0.2">
      <c r="M383" s="283"/>
    </row>
    <row r="384" spans="13:13" s="274" customFormat="1" x14ac:dyDescent="0.2">
      <c r="M384" s="283"/>
    </row>
    <row r="385" spans="13:13" s="274" customFormat="1" x14ac:dyDescent="0.2">
      <c r="M385" s="283"/>
    </row>
    <row r="386" spans="13:13" s="274" customFormat="1" x14ac:dyDescent="0.2">
      <c r="M386" s="283"/>
    </row>
    <row r="387" spans="13:13" s="274" customFormat="1" x14ac:dyDescent="0.2">
      <c r="M387" s="283"/>
    </row>
    <row r="388" spans="13:13" s="274" customFormat="1" x14ac:dyDescent="0.2">
      <c r="M388" s="283"/>
    </row>
    <row r="389" spans="13:13" s="274" customFormat="1" x14ac:dyDescent="0.2">
      <c r="M389" s="283"/>
    </row>
    <row r="390" spans="13:13" s="274" customFormat="1" x14ac:dyDescent="0.2">
      <c r="M390" s="283"/>
    </row>
    <row r="391" spans="13:13" s="274" customFormat="1" x14ac:dyDescent="0.2">
      <c r="M391" s="283"/>
    </row>
    <row r="392" spans="13:13" s="274" customFormat="1" x14ac:dyDescent="0.2">
      <c r="M392" s="283"/>
    </row>
    <row r="393" spans="13:13" s="274" customFormat="1" x14ac:dyDescent="0.2">
      <c r="M393" s="283"/>
    </row>
    <row r="394" spans="13:13" s="274" customFormat="1" x14ac:dyDescent="0.2">
      <c r="M394" s="283"/>
    </row>
    <row r="395" spans="13:13" s="274" customFormat="1" x14ac:dyDescent="0.2">
      <c r="M395" s="283"/>
    </row>
    <row r="396" spans="13:13" s="274" customFormat="1" x14ac:dyDescent="0.2">
      <c r="M396" s="283"/>
    </row>
    <row r="397" spans="13:13" s="274" customFormat="1" x14ac:dyDescent="0.2">
      <c r="M397" s="283"/>
    </row>
    <row r="398" spans="13:13" s="274" customFormat="1" x14ac:dyDescent="0.2">
      <c r="M398" s="283"/>
    </row>
    <row r="399" spans="13:13" s="274" customFormat="1" x14ac:dyDescent="0.2">
      <c r="M399" s="283"/>
    </row>
    <row r="400" spans="13:13" s="274" customFormat="1" x14ac:dyDescent="0.2">
      <c r="M400" s="283"/>
    </row>
    <row r="401" spans="13:13" s="274" customFormat="1" x14ac:dyDescent="0.2">
      <c r="M401" s="283"/>
    </row>
    <row r="402" spans="13:13" s="274" customFormat="1" x14ac:dyDescent="0.2">
      <c r="M402" s="283"/>
    </row>
    <row r="403" spans="13:13" s="274" customFormat="1" x14ac:dyDescent="0.2">
      <c r="M403" s="283"/>
    </row>
    <row r="404" spans="13:13" s="274" customFormat="1" x14ac:dyDescent="0.2">
      <c r="M404" s="283"/>
    </row>
    <row r="405" spans="13:13" s="274" customFormat="1" x14ac:dyDescent="0.2">
      <c r="M405" s="283"/>
    </row>
    <row r="406" spans="13:13" s="274" customFormat="1" x14ac:dyDescent="0.2">
      <c r="M406" s="283"/>
    </row>
    <row r="407" spans="13:13" s="274" customFormat="1" x14ac:dyDescent="0.2">
      <c r="M407" s="283"/>
    </row>
    <row r="408" spans="13:13" s="274" customFormat="1" x14ac:dyDescent="0.2">
      <c r="M408" s="283"/>
    </row>
    <row r="409" spans="13:13" s="274" customFormat="1" x14ac:dyDescent="0.2">
      <c r="M409" s="283"/>
    </row>
    <row r="410" spans="13:13" s="274" customFormat="1" x14ac:dyDescent="0.2">
      <c r="M410" s="283"/>
    </row>
    <row r="411" spans="13:13" s="274" customFormat="1" x14ac:dyDescent="0.2">
      <c r="M411" s="283"/>
    </row>
    <row r="412" spans="13:13" s="274" customFormat="1" x14ac:dyDescent="0.2">
      <c r="M412" s="283"/>
    </row>
    <row r="413" spans="13:13" s="274" customFormat="1" x14ac:dyDescent="0.2">
      <c r="M413" s="283"/>
    </row>
    <row r="414" spans="13:13" s="274" customFormat="1" x14ac:dyDescent="0.2">
      <c r="M414" s="283"/>
    </row>
    <row r="415" spans="13:13" s="274" customFormat="1" x14ac:dyDescent="0.2">
      <c r="M415" s="283"/>
    </row>
    <row r="416" spans="13:13" s="274" customFormat="1" x14ac:dyDescent="0.2">
      <c r="M416" s="283"/>
    </row>
    <row r="417" spans="13:13" s="274" customFormat="1" x14ac:dyDescent="0.2">
      <c r="M417" s="283"/>
    </row>
    <row r="418" spans="13:13" s="274" customFormat="1" x14ac:dyDescent="0.2">
      <c r="M418" s="283"/>
    </row>
    <row r="419" spans="13:13" s="274" customFormat="1" x14ac:dyDescent="0.2">
      <c r="M419" s="283"/>
    </row>
    <row r="420" spans="13:13" s="274" customFormat="1" x14ac:dyDescent="0.2">
      <c r="M420" s="283"/>
    </row>
    <row r="421" spans="13:13" s="274" customFormat="1" x14ac:dyDescent="0.2">
      <c r="M421" s="283"/>
    </row>
    <row r="422" spans="13:13" s="274" customFormat="1" x14ac:dyDescent="0.2">
      <c r="M422" s="283"/>
    </row>
    <row r="423" spans="13:13" s="274" customFormat="1" x14ac:dyDescent="0.2">
      <c r="M423" s="283"/>
    </row>
    <row r="424" spans="13:13" s="274" customFormat="1" x14ac:dyDescent="0.2">
      <c r="M424" s="283"/>
    </row>
    <row r="425" spans="13:13" s="274" customFormat="1" x14ac:dyDescent="0.2">
      <c r="M425" s="283"/>
    </row>
    <row r="426" spans="13:13" s="274" customFormat="1" x14ac:dyDescent="0.2">
      <c r="M426" s="283"/>
    </row>
    <row r="427" spans="13:13" s="274" customFormat="1" x14ac:dyDescent="0.2">
      <c r="M427" s="283"/>
    </row>
    <row r="428" spans="13:13" s="274" customFormat="1" x14ac:dyDescent="0.2">
      <c r="M428" s="283"/>
    </row>
    <row r="429" spans="13:13" s="274" customFormat="1" x14ac:dyDescent="0.2">
      <c r="M429" s="283"/>
    </row>
    <row r="430" spans="13:13" s="274" customFormat="1" x14ac:dyDescent="0.2">
      <c r="M430" s="283"/>
    </row>
    <row r="431" spans="13:13" s="274" customFormat="1" x14ac:dyDescent="0.2">
      <c r="M431" s="283"/>
    </row>
    <row r="432" spans="13:13" s="274" customFormat="1" x14ac:dyDescent="0.2">
      <c r="M432" s="283"/>
    </row>
    <row r="433" spans="13:13" s="274" customFormat="1" x14ac:dyDescent="0.2">
      <c r="M433" s="283"/>
    </row>
    <row r="434" spans="13:13" s="274" customFormat="1" x14ac:dyDescent="0.2">
      <c r="M434" s="283"/>
    </row>
    <row r="435" spans="13:13" s="274" customFormat="1" x14ac:dyDescent="0.2">
      <c r="M435" s="283"/>
    </row>
    <row r="436" spans="13:13" s="274" customFormat="1" x14ac:dyDescent="0.2">
      <c r="M436" s="283"/>
    </row>
    <row r="437" spans="13:13" s="274" customFormat="1" x14ac:dyDescent="0.2">
      <c r="M437" s="283"/>
    </row>
    <row r="438" spans="13:13" s="274" customFormat="1" x14ac:dyDescent="0.2">
      <c r="M438" s="283"/>
    </row>
    <row r="439" spans="13:13" s="274" customFormat="1" x14ac:dyDescent="0.2">
      <c r="M439" s="283"/>
    </row>
    <row r="440" spans="13:13" s="274" customFormat="1" x14ac:dyDescent="0.2">
      <c r="M440" s="283"/>
    </row>
    <row r="441" spans="13:13" s="274" customFormat="1" x14ac:dyDescent="0.2">
      <c r="M441" s="283"/>
    </row>
    <row r="442" spans="13:13" s="274" customFormat="1" x14ac:dyDescent="0.2">
      <c r="M442" s="283"/>
    </row>
    <row r="443" spans="13:13" s="274" customFormat="1" x14ac:dyDescent="0.2">
      <c r="M443" s="283"/>
    </row>
    <row r="444" spans="13:13" s="274" customFormat="1" x14ac:dyDescent="0.2">
      <c r="M444" s="283"/>
    </row>
    <row r="445" spans="13:13" s="274" customFormat="1" x14ac:dyDescent="0.2">
      <c r="M445" s="283"/>
    </row>
    <row r="446" spans="13:13" s="274" customFormat="1" x14ac:dyDescent="0.2">
      <c r="M446" s="283"/>
    </row>
    <row r="447" spans="13:13" s="274" customFormat="1" x14ac:dyDescent="0.2">
      <c r="M447" s="283"/>
    </row>
    <row r="448" spans="13:13" s="274" customFormat="1" x14ac:dyDescent="0.2">
      <c r="M448" s="283"/>
    </row>
    <row r="449" spans="13:13" s="274" customFormat="1" x14ac:dyDescent="0.2">
      <c r="M449" s="283"/>
    </row>
    <row r="450" spans="13:13" s="274" customFormat="1" x14ac:dyDescent="0.2">
      <c r="M450" s="283"/>
    </row>
    <row r="451" spans="13:13" s="274" customFormat="1" x14ac:dyDescent="0.2">
      <c r="M451" s="283"/>
    </row>
    <row r="452" spans="13:13" s="274" customFormat="1" x14ac:dyDescent="0.2">
      <c r="M452" s="283"/>
    </row>
    <row r="453" spans="13:13" s="274" customFormat="1" x14ac:dyDescent="0.2">
      <c r="M453" s="283"/>
    </row>
    <row r="454" spans="13:13" s="274" customFormat="1" x14ac:dyDescent="0.2">
      <c r="M454" s="283"/>
    </row>
    <row r="455" spans="13:13" s="274" customFormat="1" x14ac:dyDescent="0.2">
      <c r="M455" s="283"/>
    </row>
    <row r="456" spans="13:13" s="274" customFormat="1" x14ac:dyDescent="0.2">
      <c r="M456" s="283"/>
    </row>
    <row r="457" spans="13:13" s="274" customFormat="1" x14ac:dyDescent="0.2">
      <c r="M457" s="283"/>
    </row>
    <row r="458" spans="13:13" s="274" customFormat="1" x14ac:dyDescent="0.2">
      <c r="M458" s="283"/>
    </row>
    <row r="459" spans="13:13" s="274" customFormat="1" x14ac:dyDescent="0.2">
      <c r="M459" s="283"/>
    </row>
    <row r="460" spans="13:13" s="274" customFormat="1" x14ac:dyDescent="0.2">
      <c r="M460" s="283"/>
    </row>
    <row r="461" spans="13:13" s="274" customFormat="1" x14ac:dyDescent="0.2">
      <c r="M461" s="283"/>
    </row>
    <row r="462" spans="13:13" s="274" customFormat="1" x14ac:dyDescent="0.2">
      <c r="M462" s="283"/>
    </row>
    <row r="463" spans="13:13" s="274" customFormat="1" x14ac:dyDescent="0.2">
      <c r="M463" s="283"/>
    </row>
    <row r="464" spans="13:13" s="274" customFormat="1" x14ac:dyDescent="0.2">
      <c r="M464" s="283"/>
    </row>
    <row r="465" spans="13:13" s="274" customFormat="1" x14ac:dyDescent="0.2">
      <c r="M465" s="283"/>
    </row>
    <row r="466" spans="13:13" s="274" customFormat="1" x14ac:dyDescent="0.2">
      <c r="M466" s="283"/>
    </row>
    <row r="467" spans="13:13" s="274" customFormat="1" x14ac:dyDescent="0.2">
      <c r="M467" s="283"/>
    </row>
    <row r="468" spans="13:13" s="274" customFormat="1" x14ac:dyDescent="0.2">
      <c r="M468" s="283"/>
    </row>
    <row r="469" spans="13:13" s="274" customFormat="1" x14ac:dyDescent="0.2">
      <c r="M469" s="283"/>
    </row>
    <row r="470" spans="13:13" s="274" customFormat="1" x14ac:dyDescent="0.2">
      <c r="M470" s="283"/>
    </row>
    <row r="471" spans="13:13" s="274" customFormat="1" x14ac:dyDescent="0.2">
      <c r="M471" s="283"/>
    </row>
    <row r="472" spans="13:13" s="274" customFormat="1" x14ac:dyDescent="0.2">
      <c r="M472" s="283"/>
    </row>
    <row r="473" spans="13:13" s="274" customFormat="1" x14ac:dyDescent="0.2">
      <c r="M473" s="283"/>
    </row>
    <row r="474" spans="13:13" s="274" customFormat="1" x14ac:dyDescent="0.2">
      <c r="M474" s="283"/>
    </row>
    <row r="475" spans="13:13" s="274" customFormat="1" x14ac:dyDescent="0.2">
      <c r="M475" s="283"/>
    </row>
    <row r="476" spans="13:13" s="274" customFormat="1" x14ac:dyDescent="0.2">
      <c r="M476" s="283"/>
    </row>
    <row r="477" spans="13:13" s="274" customFormat="1" x14ac:dyDescent="0.2">
      <c r="M477" s="283"/>
    </row>
    <row r="478" spans="13:13" s="274" customFormat="1" x14ac:dyDescent="0.2">
      <c r="M478" s="283"/>
    </row>
    <row r="479" spans="13:13" s="274" customFormat="1" x14ac:dyDescent="0.2">
      <c r="M479" s="283"/>
    </row>
    <row r="480" spans="13:13" s="274" customFormat="1" x14ac:dyDescent="0.2">
      <c r="M480" s="283"/>
    </row>
    <row r="481" spans="13:13" s="274" customFormat="1" x14ac:dyDescent="0.2">
      <c r="M481" s="283"/>
    </row>
    <row r="482" spans="13:13" s="274" customFormat="1" x14ac:dyDescent="0.2">
      <c r="M482" s="283"/>
    </row>
    <row r="483" spans="13:13" s="274" customFormat="1" x14ac:dyDescent="0.2">
      <c r="M483" s="283"/>
    </row>
    <row r="484" spans="13:13" s="274" customFormat="1" x14ac:dyDescent="0.2">
      <c r="M484" s="283"/>
    </row>
    <row r="485" spans="13:13" s="274" customFormat="1" x14ac:dyDescent="0.2">
      <c r="M485" s="283"/>
    </row>
    <row r="486" spans="13:13" s="274" customFormat="1" x14ac:dyDescent="0.2">
      <c r="M486" s="283"/>
    </row>
    <row r="487" spans="13:13" s="274" customFormat="1" x14ac:dyDescent="0.2">
      <c r="M487" s="283"/>
    </row>
    <row r="488" spans="13:13" s="274" customFormat="1" x14ac:dyDescent="0.2">
      <c r="M488" s="283"/>
    </row>
    <row r="489" spans="13:13" s="274" customFormat="1" x14ac:dyDescent="0.2">
      <c r="M489" s="283"/>
    </row>
    <row r="490" spans="13:13" s="274" customFormat="1" x14ac:dyDescent="0.2">
      <c r="M490" s="283"/>
    </row>
    <row r="491" spans="13:13" s="274" customFormat="1" x14ac:dyDescent="0.2">
      <c r="M491" s="283"/>
    </row>
    <row r="492" spans="13:13" s="274" customFormat="1" x14ac:dyDescent="0.2">
      <c r="M492" s="283"/>
    </row>
    <row r="493" spans="13:13" s="274" customFormat="1" x14ac:dyDescent="0.2">
      <c r="M493" s="283"/>
    </row>
    <row r="494" spans="13:13" s="274" customFormat="1" x14ac:dyDescent="0.2">
      <c r="M494" s="283"/>
    </row>
    <row r="495" spans="13:13" s="274" customFormat="1" x14ac:dyDescent="0.2">
      <c r="M495" s="283"/>
    </row>
    <row r="496" spans="13:13" s="274" customFormat="1" x14ac:dyDescent="0.2">
      <c r="M496" s="283"/>
    </row>
    <row r="497" spans="13:13" s="274" customFormat="1" x14ac:dyDescent="0.2">
      <c r="M497" s="283"/>
    </row>
    <row r="498" spans="13:13" s="274" customFormat="1" x14ac:dyDescent="0.2">
      <c r="M498" s="283"/>
    </row>
    <row r="499" spans="13:13" s="274" customFormat="1" x14ac:dyDescent="0.2">
      <c r="M499" s="283"/>
    </row>
    <row r="500" spans="13:13" s="274" customFormat="1" x14ac:dyDescent="0.2">
      <c r="M500" s="283"/>
    </row>
    <row r="501" spans="13:13" s="274" customFormat="1" x14ac:dyDescent="0.2">
      <c r="M501" s="283"/>
    </row>
    <row r="502" spans="13:13" s="274" customFormat="1" x14ac:dyDescent="0.2">
      <c r="M502" s="283"/>
    </row>
    <row r="503" spans="13:13" s="274" customFormat="1" x14ac:dyDescent="0.2">
      <c r="M503" s="283"/>
    </row>
    <row r="504" spans="13:13" s="274" customFormat="1" x14ac:dyDescent="0.2">
      <c r="M504" s="283"/>
    </row>
    <row r="505" spans="13:13" s="274" customFormat="1" x14ac:dyDescent="0.2">
      <c r="M505" s="283"/>
    </row>
    <row r="506" spans="13:13" s="274" customFormat="1" x14ac:dyDescent="0.2">
      <c r="M506" s="283"/>
    </row>
    <row r="507" spans="13:13" s="274" customFormat="1" x14ac:dyDescent="0.2">
      <c r="M507" s="283"/>
    </row>
    <row r="508" spans="13:13" s="274" customFormat="1" x14ac:dyDescent="0.2">
      <c r="M508" s="283"/>
    </row>
    <row r="509" spans="13:13" s="274" customFormat="1" x14ac:dyDescent="0.2">
      <c r="M509" s="283"/>
    </row>
    <row r="510" spans="13:13" s="274" customFormat="1" x14ac:dyDescent="0.2">
      <c r="M510" s="283"/>
    </row>
    <row r="511" spans="13:13" s="274" customFormat="1" x14ac:dyDescent="0.2">
      <c r="M511" s="283"/>
    </row>
    <row r="512" spans="13:13" s="274" customFormat="1" x14ac:dyDescent="0.2">
      <c r="M512" s="283"/>
    </row>
    <row r="513" spans="13:13" s="274" customFormat="1" x14ac:dyDescent="0.2">
      <c r="M513" s="283"/>
    </row>
    <row r="514" spans="13:13" s="274" customFormat="1" x14ac:dyDescent="0.2">
      <c r="M514" s="283"/>
    </row>
    <row r="515" spans="13:13" s="274" customFormat="1" x14ac:dyDescent="0.2">
      <c r="M515" s="283"/>
    </row>
    <row r="516" spans="13:13" s="274" customFormat="1" x14ac:dyDescent="0.2">
      <c r="M516" s="283"/>
    </row>
    <row r="517" spans="13:13" s="274" customFormat="1" x14ac:dyDescent="0.2">
      <c r="M517" s="283"/>
    </row>
    <row r="518" spans="13:13" s="274" customFormat="1" x14ac:dyDescent="0.2">
      <c r="M518" s="283"/>
    </row>
    <row r="519" spans="13:13" s="274" customFormat="1" x14ac:dyDescent="0.2">
      <c r="M519" s="283"/>
    </row>
    <row r="520" spans="13:13" s="274" customFormat="1" x14ac:dyDescent="0.2">
      <c r="M520" s="283"/>
    </row>
    <row r="521" spans="13:13" s="274" customFormat="1" x14ac:dyDescent="0.2">
      <c r="M521" s="283"/>
    </row>
    <row r="522" spans="13:13" s="274" customFormat="1" x14ac:dyDescent="0.2">
      <c r="M522" s="283"/>
    </row>
    <row r="523" spans="13:13" s="274" customFormat="1" x14ac:dyDescent="0.2">
      <c r="M523" s="283"/>
    </row>
    <row r="524" spans="13:13" s="274" customFormat="1" x14ac:dyDescent="0.2">
      <c r="M524" s="283"/>
    </row>
    <row r="525" spans="13:13" s="274" customFormat="1" x14ac:dyDescent="0.2">
      <c r="M525" s="283"/>
    </row>
    <row r="526" spans="13:13" s="274" customFormat="1" x14ac:dyDescent="0.2">
      <c r="M526" s="283"/>
    </row>
    <row r="527" spans="13:13" s="274" customFormat="1" x14ac:dyDescent="0.2">
      <c r="M527" s="283"/>
    </row>
    <row r="528" spans="13:13" s="274" customFormat="1" x14ac:dyDescent="0.2">
      <c r="M528" s="283"/>
    </row>
    <row r="529" spans="13:13" s="274" customFormat="1" x14ac:dyDescent="0.2">
      <c r="M529" s="283"/>
    </row>
    <row r="530" spans="13:13" s="274" customFormat="1" x14ac:dyDescent="0.2">
      <c r="M530" s="283"/>
    </row>
    <row r="531" spans="13:13" s="274" customFormat="1" x14ac:dyDescent="0.2">
      <c r="M531" s="283"/>
    </row>
    <row r="532" spans="13:13" s="274" customFormat="1" x14ac:dyDescent="0.2">
      <c r="M532" s="283"/>
    </row>
    <row r="533" spans="13:13" s="274" customFormat="1" x14ac:dyDescent="0.2">
      <c r="M533" s="283"/>
    </row>
    <row r="534" spans="13:13" s="274" customFormat="1" x14ac:dyDescent="0.2">
      <c r="M534" s="283"/>
    </row>
    <row r="535" spans="13:13" s="274" customFormat="1" x14ac:dyDescent="0.2">
      <c r="M535" s="283"/>
    </row>
    <row r="536" spans="13:13" s="274" customFormat="1" x14ac:dyDescent="0.2">
      <c r="M536" s="283"/>
    </row>
    <row r="537" spans="13:13" s="274" customFormat="1" x14ac:dyDescent="0.2">
      <c r="M537" s="283"/>
    </row>
    <row r="538" spans="13:13" s="274" customFormat="1" x14ac:dyDescent="0.2">
      <c r="M538" s="283"/>
    </row>
    <row r="539" spans="13:13" s="274" customFormat="1" x14ac:dyDescent="0.2">
      <c r="M539" s="283"/>
    </row>
    <row r="540" spans="13:13" s="274" customFormat="1" x14ac:dyDescent="0.2">
      <c r="M540" s="283"/>
    </row>
    <row r="541" spans="13:13" s="274" customFormat="1" x14ac:dyDescent="0.2">
      <c r="M541" s="283"/>
    </row>
    <row r="542" spans="13:13" s="274" customFormat="1" x14ac:dyDescent="0.2">
      <c r="M542" s="283"/>
    </row>
    <row r="543" spans="13:13" s="274" customFormat="1" x14ac:dyDescent="0.2">
      <c r="M543" s="283"/>
    </row>
    <row r="544" spans="13:13" s="274" customFormat="1" x14ac:dyDescent="0.2">
      <c r="M544" s="283"/>
    </row>
    <row r="545" spans="13:13" s="274" customFormat="1" x14ac:dyDescent="0.2">
      <c r="M545" s="283"/>
    </row>
    <row r="546" spans="13:13" s="274" customFormat="1" x14ac:dyDescent="0.2">
      <c r="M546" s="283"/>
    </row>
    <row r="547" spans="13:13" s="274" customFormat="1" x14ac:dyDescent="0.2">
      <c r="M547" s="283"/>
    </row>
    <row r="548" spans="13:13" s="274" customFormat="1" x14ac:dyDescent="0.2">
      <c r="M548" s="283"/>
    </row>
    <row r="549" spans="13:13" s="274" customFormat="1" x14ac:dyDescent="0.2">
      <c r="M549" s="283"/>
    </row>
    <row r="550" spans="13:13" s="274" customFormat="1" x14ac:dyDescent="0.2">
      <c r="M550" s="283"/>
    </row>
    <row r="551" spans="13:13" s="274" customFormat="1" x14ac:dyDescent="0.2">
      <c r="M551" s="283"/>
    </row>
    <row r="552" spans="13:13" s="274" customFormat="1" x14ac:dyDescent="0.2">
      <c r="M552" s="283"/>
    </row>
    <row r="553" spans="13:13" s="274" customFormat="1" x14ac:dyDescent="0.2">
      <c r="M553" s="283"/>
    </row>
    <row r="554" spans="13:13" s="274" customFormat="1" x14ac:dyDescent="0.2">
      <c r="M554" s="283"/>
    </row>
    <row r="555" spans="13:13" s="274" customFormat="1" x14ac:dyDescent="0.2">
      <c r="M555" s="283"/>
    </row>
    <row r="556" spans="13:13" s="274" customFormat="1" x14ac:dyDescent="0.2">
      <c r="M556" s="283"/>
    </row>
    <row r="557" spans="13:13" s="274" customFormat="1" x14ac:dyDescent="0.2">
      <c r="M557" s="283"/>
    </row>
    <row r="558" spans="13:13" s="274" customFormat="1" x14ac:dyDescent="0.2">
      <c r="M558" s="283"/>
    </row>
    <row r="559" spans="13:13" s="274" customFormat="1" x14ac:dyDescent="0.2">
      <c r="M559" s="283"/>
    </row>
    <row r="560" spans="13:13" s="274" customFormat="1" x14ac:dyDescent="0.2">
      <c r="M560" s="283"/>
    </row>
    <row r="561" spans="13:13" s="274" customFormat="1" x14ac:dyDescent="0.2">
      <c r="M561" s="283"/>
    </row>
    <row r="562" spans="13:13" s="274" customFormat="1" x14ac:dyDescent="0.2">
      <c r="M562" s="283"/>
    </row>
    <row r="563" spans="13:13" s="274" customFormat="1" x14ac:dyDescent="0.2">
      <c r="M563" s="283"/>
    </row>
    <row r="564" spans="13:13" s="274" customFormat="1" x14ac:dyDescent="0.2">
      <c r="M564" s="283"/>
    </row>
    <row r="565" spans="13:13" s="274" customFormat="1" x14ac:dyDescent="0.2">
      <c r="M565" s="283"/>
    </row>
    <row r="566" spans="13:13" s="274" customFormat="1" x14ac:dyDescent="0.2">
      <c r="M566" s="283"/>
    </row>
    <row r="567" spans="13:13" s="274" customFormat="1" x14ac:dyDescent="0.2">
      <c r="M567" s="283"/>
    </row>
    <row r="568" spans="13:13" s="274" customFormat="1" x14ac:dyDescent="0.2">
      <c r="M568" s="283"/>
    </row>
    <row r="569" spans="13:13" s="274" customFormat="1" x14ac:dyDescent="0.2">
      <c r="M569" s="283"/>
    </row>
    <row r="570" spans="13:13" s="274" customFormat="1" x14ac:dyDescent="0.2">
      <c r="M570" s="283"/>
    </row>
    <row r="571" spans="13:13" s="274" customFormat="1" x14ac:dyDescent="0.2">
      <c r="M571" s="283"/>
    </row>
    <row r="572" spans="13:13" s="274" customFormat="1" x14ac:dyDescent="0.2">
      <c r="M572" s="283"/>
    </row>
    <row r="573" spans="13:13" s="274" customFormat="1" x14ac:dyDescent="0.2">
      <c r="M573" s="283"/>
    </row>
    <row r="574" spans="13:13" s="274" customFormat="1" x14ac:dyDescent="0.2">
      <c r="M574" s="283"/>
    </row>
    <row r="575" spans="13:13" s="274" customFormat="1" x14ac:dyDescent="0.2">
      <c r="M575" s="283"/>
    </row>
    <row r="576" spans="13:13" s="274" customFormat="1" x14ac:dyDescent="0.2">
      <c r="M576" s="283"/>
    </row>
    <row r="577" spans="13:13" s="274" customFormat="1" x14ac:dyDescent="0.2">
      <c r="M577" s="283"/>
    </row>
    <row r="578" spans="13:13" s="274" customFormat="1" x14ac:dyDescent="0.2">
      <c r="M578" s="283"/>
    </row>
    <row r="579" spans="13:13" s="274" customFormat="1" x14ac:dyDescent="0.2">
      <c r="M579" s="283"/>
    </row>
    <row r="580" spans="13:13" s="274" customFormat="1" x14ac:dyDescent="0.2">
      <c r="M580" s="283"/>
    </row>
    <row r="581" spans="13:13" s="274" customFormat="1" x14ac:dyDescent="0.2">
      <c r="M581" s="283"/>
    </row>
    <row r="582" spans="13:13" s="274" customFormat="1" x14ac:dyDescent="0.2">
      <c r="M582" s="283"/>
    </row>
    <row r="583" spans="13:13" s="274" customFormat="1" x14ac:dyDescent="0.2">
      <c r="M583" s="283"/>
    </row>
    <row r="584" spans="13:13" s="274" customFormat="1" x14ac:dyDescent="0.2">
      <c r="M584" s="283"/>
    </row>
    <row r="585" spans="13:13" s="274" customFormat="1" x14ac:dyDescent="0.2">
      <c r="M585" s="283"/>
    </row>
    <row r="586" spans="13:13" s="274" customFormat="1" x14ac:dyDescent="0.2">
      <c r="M586" s="283"/>
    </row>
    <row r="587" spans="13:13" s="274" customFormat="1" x14ac:dyDescent="0.2">
      <c r="M587" s="283"/>
    </row>
    <row r="588" spans="13:13" s="274" customFormat="1" x14ac:dyDescent="0.2">
      <c r="M588" s="283"/>
    </row>
    <row r="589" spans="13:13" s="274" customFormat="1" x14ac:dyDescent="0.2">
      <c r="M589" s="283"/>
    </row>
    <row r="590" spans="13:13" s="274" customFormat="1" x14ac:dyDescent="0.2">
      <c r="M590" s="283"/>
    </row>
    <row r="591" spans="13:13" s="274" customFormat="1" x14ac:dyDescent="0.2">
      <c r="M591" s="283"/>
    </row>
    <row r="592" spans="13:13" s="274" customFormat="1" x14ac:dyDescent="0.2">
      <c r="M592" s="283"/>
    </row>
    <row r="593" spans="13:13" s="274" customFormat="1" x14ac:dyDescent="0.2">
      <c r="M593" s="283"/>
    </row>
    <row r="594" spans="13:13" s="274" customFormat="1" x14ac:dyDescent="0.2">
      <c r="M594" s="283"/>
    </row>
    <row r="595" spans="13:13" s="274" customFormat="1" x14ac:dyDescent="0.2">
      <c r="M595" s="283"/>
    </row>
    <row r="596" spans="13:13" s="274" customFormat="1" x14ac:dyDescent="0.2">
      <c r="M596" s="283"/>
    </row>
    <row r="597" spans="13:13" s="274" customFormat="1" x14ac:dyDescent="0.2">
      <c r="M597" s="283"/>
    </row>
    <row r="598" spans="13:13" s="274" customFormat="1" x14ac:dyDescent="0.2">
      <c r="M598" s="283"/>
    </row>
    <row r="599" spans="13:13" s="274" customFormat="1" x14ac:dyDescent="0.2">
      <c r="M599" s="283"/>
    </row>
    <row r="600" spans="13:13" s="274" customFormat="1" x14ac:dyDescent="0.2">
      <c r="M600" s="283"/>
    </row>
    <row r="601" spans="13:13" s="274" customFormat="1" x14ac:dyDescent="0.2">
      <c r="M601" s="283"/>
    </row>
    <row r="602" spans="13:13" s="274" customFormat="1" x14ac:dyDescent="0.2">
      <c r="M602" s="283"/>
    </row>
    <row r="603" spans="13:13" s="274" customFormat="1" x14ac:dyDescent="0.2">
      <c r="M603" s="283"/>
    </row>
    <row r="604" spans="13:13" s="274" customFormat="1" x14ac:dyDescent="0.2">
      <c r="M604" s="283"/>
    </row>
    <row r="605" spans="13:13" s="274" customFormat="1" x14ac:dyDescent="0.2">
      <c r="M605" s="283"/>
    </row>
    <row r="606" spans="13:13" s="274" customFormat="1" x14ac:dyDescent="0.2">
      <c r="M606" s="283"/>
    </row>
    <row r="607" spans="13:13" s="274" customFormat="1" x14ac:dyDescent="0.2">
      <c r="M607" s="283"/>
    </row>
    <row r="608" spans="13:13" s="274" customFormat="1" x14ac:dyDescent="0.2">
      <c r="M608" s="283"/>
    </row>
    <row r="609" spans="13:13" s="274" customFormat="1" x14ac:dyDescent="0.2">
      <c r="M609" s="283"/>
    </row>
    <row r="610" spans="13:13" s="274" customFormat="1" x14ac:dyDescent="0.2">
      <c r="M610" s="283"/>
    </row>
    <row r="611" spans="13:13" s="274" customFormat="1" x14ac:dyDescent="0.2">
      <c r="M611" s="283"/>
    </row>
    <row r="612" spans="13:13" s="274" customFormat="1" x14ac:dyDescent="0.2">
      <c r="M612" s="283"/>
    </row>
    <row r="613" spans="13:13" s="274" customFormat="1" x14ac:dyDescent="0.2">
      <c r="M613" s="283"/>
    </row>
    <row r="614" spans="13:13" s="274" customFormat="1" x14ac:dyDescent="0.2">
      <c r="M614" s="283"/>
    </row>
    <row r="615" spans="13:13" s="274" customFormat="1" x14ac:dyDescent="0.2">
      <c r="M615" s="283"/>
    </row>
    <row r="616" spans="13:13" s="274" customFormat="1" x14ac:dyDescent="0.2">
      <c r="M616" s="283"/>
    </row>
    <row r="617" spans="13:13" s="274" customFormat="1" x14ac:dyDescent="0.2">
      <c r="M617" s="283"/>
    </row>
    <row r="618" spans="13:13" s="274" customFormat="1" x14ac:dyDescent="0.2">
      <c r="M618" s="283"/>
    </row>
    <row r="619" spans="13:13" s="274" customFormat="1" x14ac:dyDescent="0.2">
      <c r="M619" s="283"/>
    </row>
    <row r="620" spans="13:13" s="274" customFormat="1" x14ac:dyDescent="0.2">
      <c r="M620" s="283"/>
    </row>
    <row r="621" spans="13:13" s="274" customFormat="1" x14ac:dyDescent="0.2">
      <c r="M621" s="283"/>
    </row>
    <row r="622" spans="13:13" s="274" customFormat="1" x14ac:dyDescent="0.2">
      <c r="M622" s="283"/>
    </row>
    <row r="623" spans="13:13" s="274" customFormat="1" x14ac:dyDescent="0.2">
      <c r="M623" s="283"/>
    </row>
    <row r="624" spans="13:13" s="274" customFormat="1" x14ac:dyDescent="0.2">
      <c r="M624" s="283"/>
    </row>
    <row r="625" spans="13:13" s="274" customFormat="1" x14ac:dyDescent="0.2">
      <c r="M625" s="283"/>
    </row>
    <row r="626" spans="13:13" s="274" customFormat="1" x14ac:dyDescent="0.2">
      <c r="M626" s="283"/>
    </row>
    <row r="627" spans="13:13" s="274" customFormat="1" x14ac:dyDescent="0.2">
      <c r="M627" s="283"/>
    </row>
    <row r="628" spans="13:13" s="274" customFormat="1" x14ac:dyDescent="0.2">
      <c r="M628" s="283"/>
    </row>
    <row r="629" spans="13:13" s="274" customFormat="1" x14ac:dyDescent="0.2">
      <c r="M629" s="283"/>
    </row>
    <row r="630" spans="13:13" s="274" customFormat="1" x14ac:dyDescent="0.2">
      <c r="M630" s="283"/>
    </row>
    <row r="631" spans="13:13" s="274" customFormat="1" x14ac:dyDescent="0.2">
      <c r="M631" s="283"/>
    </row>
    <row r="632" spans="13:13" s="274" customFormat="1" x14ac:dyDescent="0.2">
      <c r="M632" s="283"/>
    </row>
    <row r="633" spans="13:13" s="274" customFormat="1" x14ac:dyDescent="0.2">
      <c r="M633" s="283"/>
    </row>
    <row r="634" spans="13:13" s="274" customFormat="1" x14ac:dyDescent="0.2">
      <c r="M634" s="283"/>
    </row>
    <row r="635" spans="13:13" s="274" customFormat="1" x14ac:dyDescent="0.2">
      <c r="M635" s="283"/>
    </row>
    <row r="636" spans="13:13" s="274" customFormat="1" x14ac:dyDescent="0.2">
      <c r="M636" s="283"/>
    </row>
    <row r="637" spans="13:13" s="274" customFormat="1" x14ac:dyDescent="0.2">
      <c r="M637" s="283"/>
    </row>
    <row r="638" spans="13:13" s="274" customFormat="1" x14ac:dyDescent="0.2">
      <c r="M638" s="283"/>
    </row>
    <row r="639" spans="13:13" s="274" customFormat="1" x14ac:dyDescent="0.2">
      <c r="M639" s="283"/>
    </row>
    <row r="640" spans="13:13" s="274" customFormat="1" x14ac:dyDescent="0.2">
      <c r="M640" s="283"/>
    </row>
    <row r="641" spans="13:13" s="274" customFormat="1" x14ac:dyDescent="0.2">
      <c r="M641" s="283"/>
    </row>
    <row r="642" spans="13:13" s="274" customFormat="1" x14ac:dyDescent="0.2">
      <c r="M642" s="283"/>
    </row>
    <row r="643" spans="13:13" s="274" customFormat="1" x14ac:dyDescent="0.2">
      <c r="M643" s="283"/>
    </row>
    <row r="644" spans="13:13" s="274" customFormat="1" x14ac:dyDescent="0.2">
      <c r="M644" s="283"/>
    </row>
    <row r="645" spans="13:13" s="274" customFormat="1" x14ac:dyDescent="0.2">
      <c r="M645" s="283"/>
    </row>
    <row r="646" spans="13:13" s="274" customFormat="1" x14ac:dyDescent="0.2">
      <c r="M646" s="283"/>
    </row>
    <row r="647" spans="13:13" s="274" customFormat="1" x14ac:dyDescent="0.2">
      <c r="M647" s="283"/>
    </row>
    <row r="648" spans="13:13" s="274" customFormat="1" x14ac:dyDescent="0.2">
      <c r="M648" s="283"/>
    </row>
    <row r="649" spans="13:13" s="274" customFormat="1" x14ac:dyDescent="0.2">
      <c r="M649" s="283"/>
    </row>
    <row r="650" spans="13:13" s="274" customFormat="1" x14ac:dyDescent="0.2">
      <c r="M650" s="283"/>
    </row>
    <row r="651" spans="13:13" s="274" customFormat="1" x14ac:dyDescent="0.2">
      <c r="M651" s="283"/>
    </row>
    <row r="652" spans="13:13" s="274" customFormat="1" x14ac:dyDescent="0.2">
      <c r="M652" s="283"/>
    </row>
    <row r="653" spans="13:13" s="274" customFormat="1" x14ac:dyDescent="0.2">
      <c r="M653" s="283"/>
    </row>
    <row r="654" spans="13:13" s="274" customFormat="1" x14ac:dyDescent="0.2">
      <c r="M654" s="283"/>
    </row>
    <row r="655" spans="13:13" s="274" customFormat="1" x14ac:dyDescent="0.2">
      <c r="M655" s="283"/>
    </row>
    <row r="656" spans="13:13" s="274" customFormat="1" x14ac:dyDescent="0.2">
      <c r="M656" s="283"/>
    </row>
    <row r="657" spans="13:13" s="274" customFormat="1" x14ac:dyDescent="0.2">
      <c r="M657" s="283"/>
    </row>
    <row r="658" spans="13:13" s="274" customFormat="1" x14ac:dyDescent="0.2">
      <c r="M658" s="283"/>
    </row>
    <row r="659" spans="13:13" s="274" customFormat="1" x14ac:dyDescent="0.2">
      <c r="M659" s="283"/>
    </row>
    <row r="660" spans="13:13" s="274" customFormat="1" x14ac:dyDescent="0.2">
      <c r="M660" s="283"/>
    </row>
    <row r="661" spans="13:13" s="274" customFormat="1" x14ac:dyDescent="0.2">
      <c r="M661" s="283"/>
    </row>
    <row r="662" spans="13:13" s="274" customFormat="1" x14ac:dyDescent="0.2">
      <c r="M662" s="283"/>
    </row>
    <row r="663" spans="13:13" s="274" customFormat="1" x14ac:dyDescent="0.2">
      <c r="M663" s="283"/>
    </row>
    <row r="664" spans="13:13" s="274" customFormat="1" x14ac:dyDescent="0.2">
      <c r="M664" s="283"/>
    </row>
    <row r="665" spans="13:13" s="274" customFormat="1" x14ac:dyDescent="0.2">
      <c r="M665" s="283"/>
    </row>
    <row r="666" spans="13:13" s="274" customFormat="1" x14ac:dyDescent="0.2">
      <c r="M666" s="283"/>
    </row>
    <row r="667" spans="13:13" s="274" customFormat="1" x14ac:dyDescent="0.2">
      <c r="M667" s="283"/>
    </row>
    <row r="668" spans="13:13" s="274" customFormat="1" x14ac:dyDescent="0.2">
      <c r="M668" s="283"/>
    </row>
    <row r="669" spans="13:13" s="274" customFormat="1" x14ac:dyDescent="0.2">
      <c r="M669" s="283"/>
    </row>
    <row r="670" spans="13:13" s="274" customFormat="1" x14ac:dyDescent="0.2">
      <c r="M670" s="283"/>
    </row>
    <row r="671" spans="13:13" s="274" customFormat="1" x14ac:dyDescent="0.2">
      <c r="M671" s="283"/>
    </row>
    <row r="672" spans="13:13" s="274" customFormat="1" x14ac:dyDescent="0.2">
      <c r="M672" s="283"/>
    </row>
    <row r="673" spans="13:13" s="274" customFormat="1" x14ac:dyDescent="0.2">
      <c r="M673" s="283"/>
    </row>
    <row r="674" spans="13:13" s="274" customFormat="1" x14ac:dyDescent="0.2">
      <c r="M674" s="283"/>
    </row>
    <row r="675" spans="13:13" s="274" customFormat="1" x14ac:dyDescent="0.2">
      <c r="M675" s="283"/>
    </row>
    <row r="676" spans="13:13" s="274" customFormat="1" x14ac:dyDescent="0.2">
      <c r="M676" s="283"/>
    </row>
    <row r="677" spans="13:13" s="274" customFormat="1" x14ac:dyDescent="0.2">
      <c r="M677" s="283"/>
    </row>
    <row r="678" spans="13:13" s="274" customFormat="1" x14ac:dyDescent="0.2">
      <c r="M678" s="283"/>
    </row>
    <row r="679" spans="13:13" s="274" customFormat="1" x14ac:dyDescent="0.2">
      <c r="M679" s="283"/>
    </row>
    <row r="680" spans="13:13" s="274" customFormat="1" x14ac:dyDescent="0.2">
      <c r="M680" s="283"/>
    </row>
    <row r="681" spans="13:13" s="274" customFormat="1" x14ac:dyDescent="0.2">
      <c r="M681" s="283"/>
    </row>
    <row r="682" spans="13:13" s="274" customFormat="1" x14ac:dyDescent="0.2">
      <c r="M682" s="283"/>
    </row>
    <row r="683" spans="13:13" s="274" customFormat="1" x14ac:dyDescent="0.2">
      <c r="M683" s="283"/>
    </row>
    <row r="684" spans="13:13" s="274" customFormat="1" x14ac:dyDescent="0.2">
      <c r="M684" s="283"/>
    </row>
    <row r="685" spans="13:13" s="274" customFormat="1" x14ac:dyDescent="0.2">
      <c r="M685" s="283"/>
    </row>
    <row r="686" spans="13:13" s="274" customFormat="1" x14ac:dyDescent="0.2">
      <c r="M686" s="283"/>
    </row>
    <row r="687" spans="13:13" s="274" customFormat="1" x14ac:dyDescent="0.2">
      <c r="M687" s="283"/>
    </row>
    <row r="688" spans="13:13" s="274" customFormat="1" x14ac:dyDescent="0.2">
      <c r="M688" s="283"/>
    </row>
    <row r="689" spans="13:13" s="274" customFormat="1" x14ac:dyDescent="0.2">
      <c r="M689" s="283"/>
    </row>
    <row r="690" spans="13:13" s="274" customFormat="1" x14ac:dyDescent="0.2">
      <c r="M690" s="283"/>
    </row>
    <row r="691" spans="13:13" s="274" customFormat="1" x14ac:dyDescent="0.2">
      <c r="M691" s="283"/>
    </row>
    <row r="692" spans="13:13" s="274" customFormat="1" x14ac:dyDescent="0.2">
      <c r="M692" s="283"/>
    </row>
    <row r="693" spans="13:13" s="274" customFormat="1" x14ac:dyDescent="0.2">
      <c r="M693" s="283"/>
    </row>
    <row r="694" spans="13:13" s="274" customFormat="1" x14ac:dyDescent="0.2">
      <c r="M694" s="283"/>
    </row>
    <row r="695" spans="13:13" s="274" customFormat="1" x14ac:dyDescent="0.2">
      <c r="M695" s="283"/>
    </row>
    <row r="696" spans="13:13" s="274" customFormat="1" x14ac:dyDescent="0.2">
      <c r="M696" s="283"/>
    </row>
    <row r="697" spans="13:13" s="274" customFormat="1" x14ac:dyDescent="0.2">
      <c r="M697" s="283"/>
    </row>
    <row r="698" spans="13:13" s="274" customFormat="1" x14ac:dyDescent="0.2">
      <c r="M698" s="283"/>
    </row>
    <row r="699" spans="13:13" s="274" customFormat="1" x14ac:dyDescent="0.2">
      <c r="M699" s="283"/>
    </row>
    <row r="700" spans="13:13" s="274" customFormat="1" x14ac:dyDescent="0.2">
      <c r="M700" s="283"/>
    </row>
    <row r="701" spans="13:13" s="274" customFormat="1" x14ac:dyDescent="0.2">
      <c r="M701" s="283"/>
    </row>
    <row r="702" spans="13:13" s="274" customFormat="1" x14ac:dyDescent="0.2">
      <c r="M702" s="283"/>
    </row>
    <row r="703" spans="13:13" s="274" customFormat="1" x14ac:dyDescent="0.2">
      <c r="M703" s="283"/>
    </row>
    <row r="704" spans="13:13" s="274" customFormat="1" x14ac:dyDescent="0.2">
      <c r="M704" s="283"/>
    </row>
    <row r="705" spans="13:13" s="274" customFormat="1" x14ac:dyDescent="0.2">
      <c r="M705" s="283"/>
    </row>
    <row r="706" spans="13:13" s="274" customFormat="1" x14ac:dyDescent="0.2">
      <c r="M706" s="283"/>
    </row>
    <row r="707" spans="13:13" s="274" customFormat="1" x14ac:dyDescent="0.2">
      <c r="M707" s="283"/>
    </row>
    <row r="708" spans="13:13" s="274" customFormat="1" x14ac:dyDescent="0.2">
      <c r="M708" s="283"/>
    </row>
    <row r="709" spans="13:13" s="274" customFormat="1" x14ac:dyDescent="0.2">
      <c r="M709" s="283"/>
    </row>
    <row r="710" spans="13:13" s="274" customFormat="1" x14ac:dyDescent="0.2">
      <c r="M710" s="283"/>
    </row>
    <row r="711" spans="13:13" s="274" customFormat="1" x14ac:dyDescent="0.2">
      <c r="M711" s="283"/>
    </row>
    <row r="712" spans="13:13" s="274" customFormat="1" x14ac:dyDescent="0.2">
      <c r="M712" s="283"/>
    </row>
    <row r="713" spans="13:13" s="274" customFormat="1" x14ac:dyDescent="0.2">
      <c r="M713" s="283"/>
    </row>
    <row r="714" spans="13:13" s="274" customFormat="1" x14ac:dyDescent="0.2">
      <c r="M714" s="283"/>
    </row>
    <row r="715" spans="13:13" s="274" customFormat="1" x14ac:dyDescent="0.2">
      <c r="M715" s="283"/>
    </row>
    <row r="716" spans="13:13" s="274" customFormat="1" x14ac:dyDescent="0.2">
      <c r="M716" s="283"/>
    </row>
    <row r="717" spans="13:13" s="274" customFormat="1" x14ac:dyDescent="0.2">
      <c r="M717" s="283"/>
    </row>
    <row r="718" spans="13:13" s="274" customFormat="1" x14ac:dyDescent="0.2">
      <c r="M718" s="283"/>
    </row>
    <row r="719" spans="13:13" s="274" customFormat="1" x14ac:dyDescent="0.2">
      <c r="M719" s="283"/>
    </row>
    <row r="720" spans="13:13" s="274" customFormat="1" x14ac:dyDescent="0.2">
      <c r="M720" s="283"/>
    </row>
    <row r="721" spans="13:13" s="274" customFormat="1" x14ac:dyDescent="0.2">
      <c r="M721" s="283"/>
    </row>
    <row r="722" spans="13:13" s="274" customFormat="1" x14ac:dyDescent="0.2">
      <c r="M722" s="283"/>
    </row>
    <row r="723" spans="13:13" s="274" customFormat="1" x14ac:dyDescent="0.2">
      <c r="M723" s="283"/>
    </row>
    <row r="724" spans="13:13" s="274" customFormat="1" x14ac:dyDescent="0.2">
      <c r="M724" s="283"/>
    </row>
    <row r="725" spans="13:13" s="274" customFormat="1" x14ac:dyDescent="0.2">
      <c r="M725" s="283"/>
    </row>
    <row r="726" spans="13:13" s="274" customFormat="1" x14ac:dyDescent="0.2">
      <c r="M726" s="283"/>
    </row>
    <row r="727" spans="13:13" s="274" customFormat="1" x14ac:dyDescent="0.2">
      <c r="M727" s="283"/>
    </row>
    <row r="728" spans="13:13" s="274" customFormat="1" x14ac:dyDescent="0.2">
      <c r="M728" s="283"/>
    </row>
    <row r="729" spans="13:13" s="274" customFormat="1" x14ac:dyDescent="0.2">
      <c r="M729" s="283"/>
    </row>
    <row r="730" spans="13:13" s="274" customFormat="1" x14ac:dyDescent="0.2">
      <c r="M730" s="283"/>
    </row>
    <row r="731" spans="13:13" s="274" customFormat="1" x14ac:dyDescent="0.2">
      <c r="M731" s="283"/>
    </row>
    <row r="732" spans="13:13" s="274" customFormat="1" x14ac:dyDescent="0.2">
      <c r="M732" s="283"/>
    </row>
    <row r="733" spans="13:13" s="274" customFormat="1" x14ac:dyDescent="0.2">
      <c r="M733" s="283"/>
    </row>
    <row r="734" spans="13:13" s="274" customFormat="1" x14ac:dyDescent="0.2">
      <c r="M734" s="283"/>
    </row>
    <row r="735" spans="13:13" s="274" customFormat="1" x14ac:dyDescent="0.2">
      <c r="M735" s="283"/>
    </row>
    <row r="736" spans="13:13" s="274" customFormat="1" x14ac:dyDescent="0.2">
      <c r="M736" s="283"/>
    </row>
    <row r="737" spans="13:13" s="274" customFormat="1" x14ac:dyDescent="0.2">
      <c r="M737" s="283"/>
    </row>
    <row r="738" spans="13:13" s="274" customFormat="1" x14ac:dyDescent="0.2">
      <c r="M738" s="283"/>
    </row>
    <row r="739" spans="13:13" s="274" customFormat="1" x14ac:dyDescent="0.2">
      <c r="M739" s="283"/>
    </row>
    <row r="740" spans="13:13" s="274" customFormat="1" x14ac:dyDescent="0.2">
      <c r="M740" s="283"/>
    </row>
    <row r="741" spans="13:13" s="274" customFormat="1" x14ac:dyDescent="0.2">
      <c r="M741" s="283"/>
    </row>
    <row r="742" spans="13:13" s="274" customFormat="1" x14ac:dyDescent="0.2">
      <c r="M742" s="283"/>
    </row>
    <row r="743" spans="13:13" s="274" customFormat="1" x14ac:dyDescent="0.2">
      <c r="M743" s="283"/>
    </row>
    <row r="744" spans="13:13" s="274" customFormat="1" x14ac:dyDescent="0.2">
      <c r="M744" s="283"/>
    </row>
    <row r="745" spans="13:13" s="274" customFormat="1" x14ac:dyDescent="0.2">
      <c r="M745" s="283"/>
    </row>
    <row r="746" spans="13:13" s="274" customFormat="1" x14ac:dyDescent="0.2">
      <c r="M746" s="283"/>
    </row>
    <row r="747" spans="13:13" s="274" customFormat="1" x14ac:dyDescent="0.2">
      <c r="M747" s="283"/>
    </row>
    <row r="748" spans="13:13" s="274" customFormat="1" x14ac:dyDescent="0.2">
      <c r="M748" s="283"/>
    </row>
    <row r="749" spans="13:13" s="274" customFormat="1" x14ac:dyDescent="0.2">
      <c r="M749" s="283"/>
    </row>
    <row r="750" spans="13:13" s="274" customFormat="1" x14ac:dyDescent="0.2">
      <c r="M750" s="283"/>
    </row>
    <row r="751" spans="13:13" s="274" customFormat="1" x14ac:dyDescent="0.2">
      <c r="M751" s="283"/>
    </row>
    <row r="752" spans="13:13" s="274" customFormat="1" x14ac:dyDescent="0.2">
      <c r="M752" s="283"/>
    </row>
    <row r="753" spans="13:13" s="274" customFormat="1" x14ac:dyDescent="0.2">
      <c r="M753" s="283"/>
    </row>
    <row r="754" spans="13:13" s="274" customFormat="1" x14ac:dyDescent="0.2">
      <c r="M754" s="283"/>
    </row>
    <row r="755" spans="13:13" s="274" customFormat="1" x14ac:dyDescent="0.2">
      <c r="M755" s="283"/>
    </row>
    <row r="756" spans="13:13" s="274" customFormat="1" x14ac:dyDescent="0.2">
      <c r="M756" s="283"/>
    </row>
    <row r="757" spans="13:13" s="274" customFormat="1" x14ac:dyDescent="0.2">
      <c r="M757" s="283"/>
    </row>
    <row r="758" spans="13:13" s="274" customFormat="1" x14ac:dyDescent="0.2">
      <c r="M758" s="283"/>
    </row>
    <row r="759" spans="13:13" s="274" customFormat="1" x14ac:dyDescent="0.2">
      <c r="M759" s="283"/>
    </row>
    <row r="760" spans="13:13" s="274" customFormat="1" x14ac:dyDescent="0.2">
      <c r="M760" s="283"/>
    </row>
    <row r="761" spans="13:13" s="274" customFormat="1" x14ac:dyDescent="0.2">
      <c r="M761" s="283"/>
    </row>
    <row r="762" spans="13:13" s="274" customFormat="1" x14ac:dyDescent="0.2">
      <c r="M762" s="283"/>
    </row>
    <row r="763" spans="13:13" s="274" customFormat="1" x14ac:dyDescent="0.2">
      <c r="M763" s="283"/>
    </row>
    <row r="764" spans="13:13" s="274" customFormat="1" x14ac:dyDescent="0.2">
      <c r="M764" s="283"/>
    </row>
    <row r="765" spans="13:13" s="274" customFormat="1" x14ac:dyDescent="0.2">
      <c r="M765" s="283"/>
    </row>
    <row r="766" spans="13:13" s="274" customFormat="1" x14ac:dyDescent="0.2">
      <c r="M766" s="283"/>
    </row>
    <row r="767" spans="13:13" s="274" customFormat="1" x14ac:dyDescent="0.2">
      <c r="M767" s="283"/>
    </row>
    <row r="768" spans="13:13" s="274" customFormat="1" x14ac:dyDescent="0.2">
      <c r="M768" s="283"/>
    </row>
    <row r="769" spans="13:13" s="274" customFormat="1" x14ac:dyDescent="0.2">
      <c r="M769" s="283"/>
    </row>
    <row r="770" spans="13:13" s="274" customFormat="1" x14ac:dyDescent="0.2">
      <c r="M770" s="283"/>
    </row>
    <row r="771" spans="13:13" s="274" customFormat="1" x14ac:dyDescent="0.2">
      <c r="M771" s="283"/>
    </row>
    <row r="772" spans="13:13" s="274" customFormat="1" x14ac:dyDescent="0.2">
      <c r="M772" s="283"/>
    </row>
    <row r="773" spans="13:13" s="274" customFormat="1" x14ac:dyDescent="0.2">
      <c r="M773" s="283"/>
    </row>
    <row r="774" spans="13:13" s="274" customFormat="1" x14ac:dyDescent="0.2">
      <c r="M774" s="283"/>
    </row>
    <row r="775" spans="13:13" s="274" customFormat="1" x14ac:dyDescent="0.2">
      <c r="M775" s="283"/>
    </row>
    <row r="776" spans="13:13" s="274" customFormat="1" x14ac:dyDescent="0.2">
      <c r="M776" s="283"/>
    </row>
    <row r="777" spans="13:13" s="274" customFormat="1" x14ac:dyDescent="0.2">
      <c r="M777" s="283"/>
    </row>
    <row r="778" spans="13:13" s="274" customFormat="1" x14ac:dyDescent="0.2">
      <c r="M778" s="283"/>
    </row>
    <row r="779" spans="13:13" s="274" customFormat="1" x14ac:dyDescent="0.2">
      <c r="M779" s="283"/>
    </row>
    <row r="780" spans="13:13" s="274" customFormat="1" x14ac:dyDescent="0.2">
      <c r="M780" s="283"/>
    </row>
    <row r="781" spans="13:13" s="274" customFormat="1" x14ac:dyDescent="0.2">
      <c r="M781" s="283"/>
    </row>
    <row r="782" spans="13:13" s="274" customFormat="1" x14ac:dyDescent="0.2">
      <c r="M782" s="283"/>
    </row>
    <row r="783" spans="13:13" s="274" customFormat="1" x14ac:dyDescent="0.2">
      <c r="M783" s="283"/>
    </row>
    <row r="784" spans="13:13" s="274" customFormat="1" x14ac:dyDescent="0.2">
      <c r="M784" s="283"/>
    </row>
    <row r="785" spans="13:13" s="274" customFormat="1" x14ac:dyDescent="0.2">
      <c r="M785" s="283"/>
    </row>
    <row r="786" spans="13:13" s="274" customFormat="1" x14ac:dyDescent="0.2">
      <c r="M786" s="283"/>
    </row>
    <row r="787" spans="13:13" s="274" customFormat="1" x14ac:dyDescent="0.2">
      <c r="M787" s="283"/>
    </row>
    <row r="788" spans="13:13" s="274" customFormat="1" x14ac:dyDescent="0.2">
      <c r="M788" s="283"/>
    </row>
    <row r="789" spans="13:13" s="274" customFormat="1" x14ac:dyDescent="0.2">
      <c r="M789" s="283"/>
    </row>
    <row r="790" spans="13:13" s="274" customFormat="1" x14ac:dyDescent="0.2">
      <c r="M790" s="283"/>
    </row>
    <row r="791" spans="13:13" s="274" customFormat="1" x14ac:dyDescent="0.2">
      <c r="M791" s="283"/>
    </row>
    <row r="792" spans="13:13" s="274" customFormat="1" x14ac:dyDescent="0.2">
      <c r="M792" s="283"/>
    </row>
    <row r="793" spans="13:13" s="274" customFormat="1" x14ac:dyDescent="0.2">
      <c r="M793" s="283"/>
    </row>
    <row r="794" spans="13:13" s="274" customFormat="1" x14ac:dyDescent="0.2">
      <c r="M794" s="283"/>
    </row>
    <row r="795" spans="13:13" s="274" customFormat="1" x14ac:dyDescent="0.2">
      <c r="M795" s="283"/>
    </row>
    <row r="796" spans="13:13" s="274" customFormat="1" x14ac:dyDescent="0.2">
      <c r="M796" s="283"/>
    </row>
    <row r="797" spans="13:13" s="274" customFormat="1" x14ac:dyDescent="0.2">
      <c r="M797" s="283"/>
    </row>
    <row r="798" spans="13:13" s="274" customFormat="1" x14ac:dyDescent="0.2">
      <c r="M798" s="283"/>
    </row>
    <row r="799" spans="13:13" s="274" customFormat="1" x14ac:dyDescent="0.2">
      <c r="M799" s="283"/>
    </row>
    <row r="800" spans="13:13" s="274" customFormat="1" x14ac:dyDescent="0.2">
      <c r="M800" s="283"/>
    </row>
    <row r="801" spans="13:13" s="274" customFormat="1" x14ac:dyDescent="0.2">
      <c r="M801" s="283"/>
    </row>
    <row r="802" spans="13:13" s="274" customFormat="1" x14ac:dyDescent="0.2">
      <c r="M802" s="283"/>
    </row>
    <row r="803" spans="13:13" s="274" customFormat="1" x14ac:dyDescent="0.2">
      <c r="M803" s="283"/>
    </row>
    <row r="804" spans="13:13" s="274" customFormat="1" x14ac:dyDescent="0.2">
      <c r="M804" s="283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1" man="1"/>
    <brk id="99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C0A77-D203-42DA-A05B-E0F60DA28544}">
  <sheetPr codeName="List37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84" customWidth="1"/>
    <col min="5" max="5" width="11" style="85" customWidth="1"/>
    <col min="6" max="6" width="3.83203125" style="16" customWidth="1"/>
    <col min="7" max="7" width="15.33203125" style="16" bestFit="1" customWidth="1"/>
    <col min="8" max="16384" width="10.6640625" style="16"/>
  </cols>
  <sheetData>
    <row r="1" spans="1:19" s="4" customFormat="1" ht="23.85" customHeight="1" thickBot="1" x14ac:dyDescent="0.4">
      <c r="A1" s="1" t="s">
        <v>340</v>
      </c>
      <c r="B1" s="2"/>
      <c r="C1" s="2"/>
      <c r="D1" s="3"/>
      <c r="E1" s="3"/>
      <c r="F1" s="3" t="s">
        <v>290</v>
      </c>
      <c r="N1" s="319"/>
      <c r="P1" s="5" t="s">
        <v>1</v>
      </c>
      <c r="Q1" s="88" t="s">
        <v>2</v>
      </c>
      <c r="R1" s="320"/>
      <c r="S1" s="319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291</v>
      </c>
      <c r="B4" s="14"/>
      <c r="C4" s="14"/>
      <c r="D4" s="14"/>
      <c r="E4" s="14"/>
      <c r="F4" s="15"/>
    </row>
    <row r="5" spans="1:19" s="17" customFormat="1" ht="15.75" customHeight="1" x14ac:dyDescent="0.3">
      <c r="A5" s="321"/>
      <c r="B5" s="321"/>
      <c r="C5" s="18"/>
      <c r="D5" s="19" t="s">
        <v>341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292</v>
      </c>
      <c r="C7" s="27"/>
      <c r="D7" s="68">
        <v>138.71850000000001</v>
      </c>
      <c r="E7" s="29" t="s">
        <v>25</v>
      </c>
      <c r="G7" s="322"/>
    </row>
    <row r="8" spans="1:19" s="22" customFormat="1" ht="20.45" customHeight="1" x14ac:dyDescent="0.25">
      <c r="B8" s="32" t="s">
        <v>293</v>
      </c>
      <c r="C8" s="32"/>
      <c r="D8" s="33">
        <v>1.8339000000000001</v>
      </c>
      <c r="E8" s="34" t="s">
        <v>25</v>
      </c>
      <c r="F8" s="31"/>
      <c r="G8" s="323"/>
    </row>
    <row r="9" spans="1:19" s="22" customFormat="1" ht="5.65" customHeight="1" x14ac:dyDescent="0.25">
      <c r="B9" s="80"/>
      <c r="C9" s="80"/>
      <c r="D9" s="324"/>
      <c r="E9" s="325"/>
    </row>
    <row r="10" spans="1:19" s="22" customFormat="1" ht="23.85" customHeight="1" x14ac:dyDescent="0.25">
      <c r="B10" s="41" t="s">
        <v>7</v>
      </c>
      <c r="C10" s="42"/>
      <c r="D10" s="43"/>
      <c r="E10" s="44"/>
      <c r="J10" s="16"/>
      <c r="K10" s="16"/>
    </row>
    <row r="11" spans="1:19" s="31" customFormat="1" ht="20.45" customHeight="1" x14ac:dyDescent="0.2">
      <c r="B11" s="45" t="s">
        <v>8</v>
      </c>
      <c r="C11" s="42" t="s">
        <v>294</v>
      </c>
      <c r="D11" s="61">
        <v>121.33329999999999</v>
      </c>
      <c r="E11" s="44" t="s">
        <v>25</v>
      </c>
    </row>
    <row r="12" spans="1:19" s="31" customFormat="1" ht="20.45" customHeight="1" x14ac:dyDescent="0.2">
      <c r="B12" s="45" t="s">
        <v>10</v>
      </c>
      <c r="C12" s="42" t="s">
        <v>295</v>
      </c>
      <c r="D12" s="61">
        <v>132.33330000000001</v>
      </c>
      <c r="E12" s="44" t="s">
        <v>25</v>
      </c>
    </row>
    <row r="13" spans="1:19" s="31" customFormat="1" ht="20.45" customHeight="1" x14ac:dyDescent="0.2">
      <c r="B13" s="45" t="s">
        <v>12</v>
      </c>
      <c r="C13" s="42" t="s">
        <v>296</v>
      </c>
      <c r="D13" s="61">
        <v>141.70830000000001</v>
      </c>
      <c r="E13" s="44" t="s">
        <v>25</v>
      </c>
    </row>
    <row r="14" spans="1:19" s="31" customFormat="1" ht="20.45" customHeight="1" x14ac:dyDescent="0.2">
      <c r="B14" s="45" t="s">
        <v>14</v>
      </c>
      <c r="C14" s="42" t="s">
        <v>297</v>
      </c>
      <c r="D14" s="61">
        <v>148.625</v>
      </c>
      <c r="E14" s="44" t="s">
        <v>25</v>
      </c>
    </row>
    <row r="15" spans="1:19" s="31" customFormat="1" ht="20.45" customHeight="1" x14ac:dyDescent="0.2">
      <c r="B15" s="45" t="s">
        <v>16</v>
      </c>
      <c r="C15" s="42" t="s">
        <v>298</v>
      </c>
      <c r="D15" s="61">
        <v>153.7756</v>
      </c>
      <c r="E15" s="44" t="s">
        <v>25</v>
      </c>
    </row>
    <row r="16" spans="1:19" s="22" customFormat="1" ht="36.6" customHeight="1" x14ac:dyDescent="0.25">
      <c r="B16" s="47"/>
      <c r="C16" s="48"/>
      <c r="D16" s="326"/>
      <c r="E16" s="327"/>
    </row>
    <row r="17" spans="2:10" s="22" customFormat="1" ht="21" customHeight="1" x14ac:dyDescent="0.25">
      <c r="B17" s="26" t="s">
        <v>299</v>
      </c>
      <c r="C17" s="27"/>
      <c r="D17" s="68">
        <v>34.827100000000002</v>
      </c>
      <c r="E17" s="29" t="s">
        <v>25</v>
      </c>
    </row>
    <row r="18" spans="2:10" s="31" customFormat="1" ht="20.45" customHeight="1" x14ac:dyDescent="0.2">
      <c r="B18" s="54" t="s">
        <v>300</v>
      </c>
      <c r="C18" s="42"/>
      <c r="D18" s="328">
        <v>18.879200000000001</v>
      </c>
      <c r="E18" s="44" t="s">
        <v>25</v>
      </c>
    </row>
    <row r="19" spans="2:10" s="31" customFormat="1" ht="20.45" customHeight="1" x14ac:dyDescent="0.2">
      <c r="B19" s="54" t="s">
        <v>301</v>
      </c>
      <c r="C19" s="42"/>
      <c r="D19" s="328">
        <v>6.7045000000000003</v>
      </c>
      <c r="E19" s="44" t="s">
        <v>25</v>
      </c>
    </row>
    <row r="20" spans="2:10" s="31" customFormat="1" ht="20.100000000000001" customHeight="1" x14ac:dyDescent="0.2">
      <c r="B20" s="23"/>
      <c r="C20" s="23"/>
      <c r="D20" s="329"/>
      <c r="E20" s="330"/>
    </row>
    <row r="21" spans="2:10" s="31" customFormat="1" ht="20.100000000000001" customHeight="1" x14ac:dyDescent="0.2">
      <c r="B21" s="331"/>
      <c r="C21" s="80"/>
      <c r="D21" s="332"/>
      <c r="E21" s="333"/>
    </row>
    <row r="22" spans="2:10" s="31" customFormat="1" ht="23.85" customHeight="1" x14ac:dyDescent="0.2">
      <c r="B22" s="331"/>
      <c r="C22" s="80"/>
      <c r="D22" s="332"/>
      <c r="E22" s="333"/>
    </row>
    <row r="23" spans="2:10" s="31" customFormat="1" ht="23.85" customHeight="1" x14ac:dyDescent="0.25">
      <c r="B23" s="331"/>
      <c r="C23" s="80"/>
      <c r="D23" s="334"/>
      <c r="E23" s="82"/>
      <c r="H23" s="31" t="s">
        <v>302</v>
      </c>
      <c r="I23" s="322">
        <v>136.88460000000001</v>
      </c>
      <c r="J23" s="335" t="s">
        <v>345</v>
      </c>
    </row>
    <row r="24" spans="2:10" s="31" customFormat="1" ht="23.85" customHeight="1" x14ac:dyDescent="0.2">
      <c r="B24" s="331"/>
      <c r="C24" s="80"/>
      <c r="D24" s="334"/>
      <c r="E24" s="82"/>
      <c r="H24" s="31" t="s">
        <v>303</v>
      </c>
      <c r="I24" s="46">
        <v>34.827100000000002</v>
      </c>
      <c r="J24" s="335" t="s">
        <v>346</v>
      </c>
    </row>
    <row r="25" spans="2:10" s="31" customFormat="1" ht="23.85" customHeight="1" x14ac:dyDescent="0.2">
      <c r="B25" s="331"/>
      <c r="C25" s="80"/>
      <c r="D25" s="334"/>
      <c r="E25" s="82"/>
      <c r="H25" s="31" t="s">
        <v>304</v>
      </c>
      <c r="I25" s="46">
        <v>18.879200000000001</v>
      </c>
      <c r="J25" s="335" t="s">
        <v>347</v>
      </c>
    </row>
    <row r="26" spans="2:10" s="31" customFormat="1" ht="23.85" customHeight="1" x14ac:dyDescent="0.2">
      <c r="B26" s="331"/>
      <c r="C26" s="80"/>
      <c r="D26" s="334"/>
      <c r="E26" s="82"/>
      <c r="H26" s="31" t="s">
        <v>305</v>
      </c>
      <c r="I26" s="46">
        <v>6.7045000000000003</v>
      </c>
      <c r="J26" s="335" t="s">
        <v>348</v>
      </c>
    </row>
    <row r="27" spans="2:10" s="31" customFormat="1" ht="23.85" customHeight="1" x14ac:dyDescent="0.2">
      <c r="B27" s="331"/>
      <c r="C27" s="80"/>
      <c r="D27" s="334"/>
      <c r="E27" s="82"/>
      <c r="H27" s="31" t="s">
        <v>306</v>
      </c>
      <c r="I27" s="46">
        <v>9.2434000000000083</v>
      </c>
      <c r="J27" s="335" t="s">
        <v>349</v>
      </c>
    </row>
    <row r="28" spans="2:10" s="31" customFormat="1" ht="23.85" customHeight="1" x14ac:dyDescent="0.2">
      <c r="B28" s="331"/>
      <c r="C28" s="80"/>
      <c r="D28" s="334"/>
      <c r="E28" s="82"/>
    </row>
    <row r="29" spans="2:10" s="31" customFormat="1" ht="23.85" customHeight="1" x14ac:dyDescent="0.2">
      <c r="B29" s="331"/>
      <c r="C29" s="80"/>
      <c r="D29" s="334"/>
      <c r="E29" s="82"/>
    </row>
    <row r="30" spans="2:10" s="31" customFormat="1" ht="23.85" customHeight="1" x14ac:dyDescent="0.2">
      <c r="B30" s="331"/>
      <c r="C30" s="80"/>
      <c r="D30" s="334"/>
      <c r="E30" s="82"/>
    </row>
    <row r="31" spans="2:10" s="31" customFormat="1" ht="23.85" customHeight="1" x14ac:dyDescent="0.2">
      <c r="C31" s="80"/>
      <c r="D31" s="81"/>
      <c r="E31" s="82"/>
    </row>
    <row r="32" spans="2:10" s="22" customFormat="1" ht="23.85" customHeight="1" x14ac:dyDescent="0.25">
      <c r="C32" s="23"/>
      <c r="D32" s="83"/>
      <c r="E32" s="24"/>
    </row>
    <row r="33" spans="3:5" s="22" customFormat="1" ht="23.85" customHeight="1" x14ac:dyDescent="0.25">
      <c r="C33" s="23"/>
      <c r="D33" s="23"/>
      <c r="E33" s="24"/>
    </row>
    <row r="34" spans="3:5" s="31" customFormat="1" ht="23.85" customHeight="1" x14ac:dyDescent="0.2">
      <c r="C34" s="80"/>
      <c r="D34" s="81"/>
      <c r="E34" s="82"/>
    </row>
    <row r="35" spans="3:5" s="31" customFormat="1" ht="23.85" customHeight="1" x14ac:dyDescent="0.2">
      <c r="C35" s="80"/>
      <c r="D35" s="81"/>
      <c r="E35" s="82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09E20-D4C4-4350-BAEF-510D5F265C16}">
  <sheetPr codeName="List41">
    <tabColor theme="0" tint="-0.249977111117893"/>
  </sheetPr>
  <dimension ref="A1:Q130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339" customWidth="1"/>
    <col min="2" max="2" width="12.5" style="339" customWidth="1"/>
    <col min="3" max="7" width="8" style="339" customWidth="1"/>
    <col min="8" max="16384" width="9.33203125" style="339"/>
  </cols>
  <sheetData>
    <row r="1" spans="1:17" s="336" customFormat="1" ht="23.85" customHeight="1" thickBot="1" x14ac:dyDescent="0.4">
      <c r="A1" s="1" t="s">
        <v>340</v>
      </c>
      <c r="B1" s="2"/>
      <c r="C1" s="3"/>
      <c r="D1" s="1"/>
      <c r="E1" s="2"/>
      <c r="F1" s="3"/>
      <c r="G1" s="3" t="s">
        <v>307</v>
      </c>
      <c r="O1" s="337"/>
      <c r="P1" s="5" t="s">
        <v>1</v>
      </c>
      <c r="Q1" s="338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39" t="s">
        <v>308</v>
      </c>
    </row>
    <row r="3" spans="1:17" ht="14.25" customHeight="1" x14ac:dyDescent="0.2">
      <c r="A3" s="95" t="s">
        <v>309</v>
      </c>
      <c r="B3" s="95"/>
      <c r="C3" s="95"/>
      <c r="D3" s="95"/>
      <c r="E3" s="95"/>
      <c r="F3" s="95"/>
      <c r="G3" s="95"/>
    </row>
    <row r="4" spans="1:17" ht="14.25" customHeight="1" x14ac:dyDescent="0.2">
      <c r="A4" s="95" t="s">
        <v>310</v>
      </c>
      <c r="B4" s="95"/>
      <c r="C4" s="95"/>
      <c r="D4" s="95"/>
      <c r="E4" s="95"/>
      <c r="F4" s="95"/>
      <c r="G4" s="95"/>
    </row>
    <row r="5" spans="1:17" ht="7.5" customHeight="1" x14ac:dyDescent="0.2">
      <c r="A5" s="340"/>
      <c r="B5" s="340"/>
      <c r="C5" s="340"/>
      <c r="D5" s="340"/>
      <c r="E5" s="340"/>
      <c r="F5" s="340"/>
      <c r="G5" s="340"/>
    </row>
    <row r="6" spans="1:17" ht="15.75" customHeight="1" x14ac:dyDescent="0.2">
      <c r="A6" s="340"/>
      <c r="B6" s="340"/>
      <c r="C6" s="340"/>
      <c r="D6" s="18"/>
      <c r="E6" s="19" t="s">
        <v>341</v>
      </c>
      <c r="F6" s="19"/>
      <c r="G6" s="20"/>
    </row>
    <row r="7" spans="1:17" ht="5.25" customHeight="1" x14ac:dyDescent="0.2">
      <c r="A7" s="341"/>
      <c r="B7" s="341"/>
      <c r="C7" s="341"/>
      <c r="D7" s="341"/>
      <c r="E7" s="341"/>
    </row>
    <row r="8" spans="1:17" ht="17.25" customHeight="1" x14ac:dyDescent="0.2">
      <c r="A8" s="342" t="s">
        <v>311</v>
      </c>
      <c r="B8" s="282" t="s">
        <v>312</v>
      </c>
      <c r="C8" s="232" t="s">
        <v>313</v>
      </c>
      <c r="D8" s="232"/>
      <c r="E8" s="232" t="s">
        <v>314</v>
      </c>
      <c r="F8" s="232"/>
      <c r="G8" s="232"/>
    </row>
    <row r="9" spans="1:17" ht="17.25" customHeight="1" x14ac:dyDescent="0.2">
      <c r="A9" s="343"/>
      <c r="B9" s="344"/>
      <c r="C9" s="240" t="s">
        <v>315</v>
      </c>
      <c r="D9" s="240"/>
      <c r="E9" s="240" t="s">
        <v>315</v>
      </c>
      <c r="F9" s="240"/>
      <c r="G9" s="240"/>
    </row>
    <row r="10" spans="1:17" ht="17.25" customHeight="1" x14ac:dyDescent="0.2">
      <c r="A10" s="343"/>
      <c r="B10" s="344"/>
      <c r="C10" s="279" t="s">
        <v>316</v>
      </c>
      <c r="D10" s="279" t="s">
        <v>317</v>
      </c>
      <c r="E10" s="279" t="s">
        <v>316</v>
      </c>
      <c r="F10" s="287" t="s">
        <v>38</v>
      </c>
      <c r="G10" s="289"/>
    </row>
    <row r="11" spans="1:17" ht="17.25" customHeight="1" x14ac:dyDescent="0.2">
      <c r="A11" s="343"/>
      <c r="B11" s="344"/>
      <c r="C11" s="232"/>
      <c r="D11" s="232" t="s">
        <v>318</v>
      </c>
      <c r="E11" s="232"/>
      <c r="F11" s="279" t="s">
        <v>319</v>
      </c>
      <c r="G11" s="279" t="s">
        <v>320</v>
      </c>
    </row>
    <row r="12" spans="1:17" ht="17.25" customHeight="1" x14ac:dyDescent="0.2">
      <c r="A12" s="345"/>
      <c r="B12" s="290" t="s">
        <v>27</v>
      </c>
      <c r="C12" s="290" t="s">
        <v>25</v>
      </c>
      <c r="D12" s="290" t="s">
        <v>25</v>
      </c>
      <c r="E12" s="290" t="s">
        <v>25</v>
      </c>
      <c r="F12" s="289" t="s">
        <v>25</v>
      </c>
      <c r="G12" s="279" t="s">
        <v>25</v>
      </c>
    </row>
    <row r="13" spans="1:17" ht="0.75" customHeight="1" x14ac:dyDescent="0.2">
      <c r="A13" s="346"/>
      <c r="B13" s="347"/>
      <c r="C13" s="347"/>
      <c r="D13" s="347"/>
      <c r="E13" s="347"/>
    </row>
    <row r="14" spans="1:17" ht="13.15" customHeight="1" x14ac:dyDescent="0.2">
      <c r="A14" s="348" t="s">
        <v>180</v>
      </c>
      <c r="B14" s="349">
        <v>0.1633</v>
      </c>
      <c r="C14" s="350">
        <v>144.1832</v>
      </c>
      <c r="D14" s="351">
        <v>4.3999999999999997E-2</v>
      </c>
      <c r="E14" s="351">
        <v>29.5444</v>
      </c>
      <c r="F14" s="351">
        <v>15.845800000000001</v>
      </c>
      <c r="G14" s="351">
        <v>3.6783999999999999</v>
      </c>
      <c r="I14" s="267"/>
      <c r="J14" s="267"/>
      <c r="K14" s="267"/>
    </row>
    <row r="15" spans="1:17" ht="13.15" customHeight="1" x14ac:dyDescent="0.2">
      <c r="A15" s="352" t="s">
        <v>181</v>
      </c>
      <c r="B15" s="353">
        <v>0.1192</v>
      </c>
      <c r="C15" s="354">
        <v>143.7285</v>
      </c>
      <c r="D15" s="355">
        <v>0.2457</v>
      </c>
      <c r="E15" s="355">
        <v>29.099299999999999</v>
      </c>
      <c r="F15" s="355">
        <v>17.6739</v>
      </c>
      <c r="G15" s="355">
        <v>3.7159</v>
      </c>
    </row>
    <row r="16" spans="1:17" ht="13.15" customHeight="1" x14ac:dyDescent="0.2">
      <c r="A16" s="348" t="s">
        <v>182</v>
      </c>
      <c r="B16" s="349">
        <v>0.18629999999999999</v>
      </c>
      <c r="C16" s="350">
        <v>145.02359999999999</v>
      </c>
      <c r="D16" s="351">
        <v>0.40300000000000002</v>
      </c>
      <c r="E16" s="351">
        <v>28.4499</v>
      </c>
      <c r="F16" s="351">
        <v>16.613399999999999</v>
      </c>
      <c r="G16" s="351">
        <v>2.5451999999999999</v>
      </c>
    </row>
    <row r="17" spans="1:7" ht="13.15" customHeight="1" x14ac:dyDescent="0.2">
      <c r="A17" s="352" t="s">
        <v>183</v>
      </c>
      <c r="B17" s="353">
        <v>7.1099999999999997E-2</v>
      </c>
      <c r="C17" s="354">
        <v>146.25299999999999</v>
      </c>
      <c r="D17" s="355">
        <v>0.69210000000000005</v>
      </c>
      <c r="E17" s="355">
        <v>29.927</v>
      </c>
      <c r="F17" s="355">
        <v>16.197299999999998</v>
      </c>
      <c r="G17" s="355">
        <v>3.38</v>
      </c>
    </row>
    <row r="18" spans="1:7" ht="13.15" customHeight="1" x14ac:dyDescent="0.2">
      <c r="A18" s="348" t="s">
        <v>184</v>
      </c>
      <c r="B18" s="349">
        <v>0.24310000000000001</v>
      </c>
      <c r="C18" s="350">
        <v>144.744</v>
      </c>
      <c r="D18" s="351">
        <v>0.51339999999999997</v>
      </c>
      <c r="E18" s="351">
        <v>29.608000000000001</v>
      </c>
      <c r="F18" s="351">
        <v>16.2941</v>
      </c>
      <c r="G18" s="351">
        <v>3.0093999999999999</v>
      </c>
    </row>
    <row r="19" spans="1:7" ht="13.15" customHeight="1" x14ac:dyDescent="0.2">
      <c r="A19" s="352" t="s">
        <v>185</v>
      </c>
      <c r="B19" s="353">
        <v>7.7499999999999999E-2</v>
      </c>
      <c r="C19" s="354">
        <v>145.16370000000001</v>
      </c>
      <c r="D19" s="355">
        <v>0.31640000000000001</v>
      </c>
      <c r="E19" s="355">
        <v>28.767900000000001</v>
      </c>
      <c r="F19" s="355">
        <v>16.1997</v>
      </c>
      <c r="G19" s="355">
        <v>2.7275</v>
      </c>
    </row>
    <row r="20" spans="1:7" ht="13.15" customHeight="1" x14ac:dyDescent="0.2">
      <c r="A20" s="348" t="s">
        <v>187</v>
      </c>
      <c r="B20" s="349">
        <v>0.43919999999999998</v>
      </c>
      <c r="C20" s="350">
        <v>135.63210000000001</v>
      </c>
      <c r="D20" s="351">
        <v>9.5500000000000002E-2</v>
      </c>
      <c r="E20" s="351">
        <v>37.6038</v>
      </c>
      <c r="F20" s="351">
        <v>25.569400000000002</v>
      </c>
      <c r="G20" s="351">
        <v>3.6573000000000002</v>
      </c>
    </row>
    <row r="21" spans="1:7" ht="13.15" customHeight="1" x14ac:dyDescent="0.2">
      <c r="A21" s="352" t="s">
        <v>188</v>
      </c>
      <c r="B21" s="353">
        <v>0.23730000000000001</v>
      </c>
      <c r="C21" s="354">
        <v>153.08840000000001</v>
      </c>
      <c r="D21" s="355">
        <v>6.5846999999999998</v>
      </c>
      <c r="E21" s="355">
        <v>26.8307</v>
      </c>
      <c r="F21" s="355">
        <v>17.313199999999998</v>
      </c>
      <c r="G21" s="355">
        <v>2.0196999999999998</v>
      </c>
    </row>
    <row r="22" spans="1:7" ht="13.15" customHeight="1" x14ac:dyDescent="0.2">
      <c r="A22" s="348" t="s">
        <v>190</v>
      </c>
      <c r="B22" s="349">
        <v>9.2399999999999996E-2</v>
      </c>
      <c r="C22" s="350">
        <v>146.49520000000001</v>
      </c>
      <c r="D22" s="351">
        <v>0.19059999999999999</v>
      </c>
      <c r="E22" s="351">
        <v>28.208100000000002</v>
      </c>
      <c r="F22" s="351">
        <v>17.315899999999999</v>
      </c>
      <c r="G22" s="351">
        <v>2.8176999999999999</v>
      </c>
    </row>
    <row r="23" spans="1:7" ht="13.15" customHeight="1" x14ac:dyDescent="0.2">
      <c r="A23" s="352" t="s">
        <v>191</v>
      </c>
      <c r="B23" s="353">
        <v>1.1209</v>
      </c>
      <c r="C23" s="354">
        <v>135.6704</v>
      </c>
      <c r="D23" s="355">
        <v>0.12670000000000001</v>
      </c>
      <c r="E23" s="355">
        <v>37.9985</v>
      </c>
      <c r="F23" s="355">
        <v>25.8079</v>
      </c>
      <c r="G23" s="355">
        <v>2.2099000000000002</v>
      </c>
    </row>
    <row r="24" spans="1:7" ht="13.15" customHeight="1" x14ac:dyDescent="0.2">
      <c r="A24" s="348" t="s">
        <v>192</v>
      </c>
      <c r="B24" s="349">
        <v>0.28239999999999998</v>
      </c>
      <c r="C24" s="350">
        <v>140.0735</v>
      </c>
      <c r="D24" s="351">
        <v>1.7095</v>
      </c>
      <c r="E24" s="351">
        <v>30.107900000000001</v>
      </c>
      <c r="F24" s="351">
        <v>17.401800000000001</v>
      </c>
      <c r="G24" s="351">
        <v>3.7677999999999998</v>
      </c>
    </row>
    <row r="25" spans="1:7" ht="13.15" customHeight="1" x14ac:dyDescent="0.2">
      <c r="A25" s="352" t="s">
        <v>193</v>
      </c>
      <c r="B25" s="353">
        <v>5.2999999999999999E-2</v>
      </c>
      <c r="C25" s="354">
        <v>153.26730000000001</v>
      </c>
      <c r="D25" s="355">
        <v>0.26290000000000002</v>
      </c>
      <c r="E25" s="355">
        <v>21.473199999999999</v>
      </c>
      <c r="F25" s="355">
        <v>15.8429</v>
      </c>
      <c r="G25" s="355">
        <v>1.407</v>
      </c>
    </row>
    <row r="26" spans="1:7" ht="13.15" customHeight="1" x14ac:dyDescent="0.2">
      <c r="A26" s="348" t="s">
        <v>194</v>
      </c>
      <c r="B26" s="349">
        <v>0.3377</v>
      </c>
      <c r="C26" s="350">
        <v>144.21899999999999</v>
      </c>
      <c r="D26" s="351">
        <v>1.2236</v>
      </c>
      <c r="E26" s="351">
        <v>30.7577</v>
      </c>
      <c r="F26" s="351">
        <v>17.4937</v>
      </c>
      <c r="G26" s="351">
        <v>3.3206000000000002</v>
      </c>
    </row>
    <row r="27" spans="1:7" ht="13.15" customHeight="1" x14ac:dyDescent="0.2">
      <c r="A27" s="352" t="s">
        <v>195</v>
      </c>
      <c r="B27" s="353">
        <v>0.22239999999999999</v>
      </c>
      <c r="C27" s="354">
        <v>142.45259999999999</v>
      </c>
      <c r="D27" s="355">
        <v>0.1618</v>
      </c>
      <c r="E27" s="355">
        <v>30.851099999999999</v>
      </c>
      <c r="F27" s="355">
        <v>16.167899999999999</v>
      </c>
      <c r="G27" s="355">
        <v>4.3250999999999999</v>
      </c>
    </row>
    <row r="28" spans="1:7" ht="13.15" customHeight="1" x14ac:dyDescent="0.2">
      <c r="A28" s="348" t="s">
        <v>196</v>
      </c>
      <c r="B28" s="349">
        <v>0.1384</v>
      </c>
      <c r="C28" s="350">
        <v>142.29599999999999</v>
      </c>
      <c r="D28" s="351">
        <v>8.9800000000000005E-2</v>
      </c>
      <c r="E28" s="351">
        <v>31.0303</v>
      </c>
      <c r="F28" s="351">
        <v>15.67</v>
      </c>
      <c r="G28" s="351">
        <v>3.7393999999999998</v>
      </c>
    </row>
    <row r="29" spans="1:7" ht="13.15" customHeight="1" x14ac:dyDescent="0.2">
      <c r="A29" s="352" t="s">
        <v>197</v>
      </c>
      <c r="B29" s="353">
        <v>0.1411</v>
      </c>
      <c r="C29" s="354">
        <v>140.0753</v>
      </c>
      <c r="D29" s="355">
        <v>9.3100000000000002E-2</v>
      </c>
      <c r="E29" s="355">
        <v>34.607100000000003</v>
      </c>
      <c r="F29" s="355">
        <v>15.9808</v>
      </c>
      <c r="G29" s="355">
        <v>6.1694000000000004</v>
      </c>
    </row>
    <row r="30" spans="1:7" ht="13.15" customHeight="1" x14ac:dyDescent="0.2">
      <c r="A30" s="348" t="s">
        <v>198</v>
      </c>
      <c r="B30" s="349">
        <v>9.9699999999999997E-2</v>
      </c>
      <c r="C30" s="350">
        <v>163.95939999999999</v>
      </c>
      <c r="D30" s="351">
        <v>20.6784</v>
      </c>
      <c r="E30" s="351">
        <v>29.7605</v>
      </c>
      <c r="F30" s="351">
        <v>17.4101</v>
      </c>
      <c r="G30" s="351">
        <v>5.9442000000000004</v>
      </c>
    </row>
    <row r="31" spans="1:7" ht="13.15" customHeight="1" x14ac:dyDescent="0.2">
      <c r="A31" s="352" t="s">
        <v>199</v>
      </c>
      <c r="B31" s="353">
        <v>2.4548000000000001</v>
      </c>
      <c r="C31" s="354">
        <v>155.56450000000001</v>
      </c>
      <c r="D31" s="355">
        <v>13.593400000000001</v>
      </c>
      <c r="E31" s="355">
        <v>30.5991</v>
      </c>
      <c r="F31" s="355">
        <v>17.685500000000001</v>
      </c>
      <c r="G31" s="355">
        <v>3.7235999999999998</v>
      </c>
    </row>
    <row r="32" spans="1:7" ht="13.15" customHeight="1" x14ac:dyDescent="0.2">
      <c r="A32" s="348" t="s">
        <v>200</v>
      </c>
      <c r="B32" s="349">
        <v>2.3647</v>
      </c>
      <c r="C32" s="350">
        <v>141.90389999999999</v>
      </c>
      <c r="D32" s="351">
        <v>4.7568999999999999</v>
      </c>
      <c r="E32" s="351">
        <v>29.880500000000001</v>
      </c>
      <c r="F32" s="351">
        <v>17.182099999999998</v>
      </c>
      <c r="G32" s="351">
        <v>7.0926999999999998</v>
      </c>
    </row>
    <row r="33" spans="1:7" ht="13.15" customHeight="1" x14ac:dyDescent="0.2">
      <c r="A33" s="352" t="s">
        <v>201</v>
      </c>
      <c r="B33" s="353">
        <v>0.156</v>
      </c>
      <c r="C33" s="354">
        <v>138.708</v>
      </c>
      <c r="D33" s="355">
        <v>0.22359999999999999</v>
      </c>
      <c r="E33" s="355">
        <v>34.827199999999998</v>
      </c>
      <c r="F33" s="355">
        <v>16.494199999999999</v>
      </c>
      <c r="G33" s="355">
        <v>5.0060000000000002</v>
      </c>
    </row>
    <row r="34" spans="1:7" ht="13.15" customHeight="1" x14ac:dyDescent="0.2">
      <c r="A34" s="348" t="s">
        <v>202</v>
      </c>
      <c r="B34" s="349">
        <v>1.5402</v>
      </c>
      <c r="C34" s="350">
        <v>131.81270000000001</v>
      </c>
      <c r="D34" s="351">
        <v>0.17580000000000001</v>
      </c>
      <c r="E34" s="351">
        <v>42.515500000000003</v>
      </c>
      <c r="F34" s="351">
        <v>25.994800000000001</v>
      </c>
      <c r="G34" s="351">
        <v>4.4275000000000002</v>
      </c>
    </row>
    <row r="35" spans="1:7" ht="13.15" customHeight="1" x14ac:dyDescent="0.2">
      <c r="A35" s="352" t="s">
        <v>203</v>
      </c>
      <c r="B35" s="353">
        <v>5.4154</v>
      </c>
      <c r="C35" s="354">
        <v>130.37540000000001</v>
      </c>
      <c r="D35" s="355">
        <v>0.14080000000000001</v>
      </c>
      <c r="E35" s="355">
        <v>43.309100000000001</v>
      </c>
      <c r="F35" s="355">
        <v>26.007999999999999</v>
      </c>
      <c r="G35" s="355">
        <v>4.6050000000000004</v>
      </c>
    </row>
    <row r="36" spans="1:7" ht="13.15" customHeight="1" x14ac:dyDescent="0.2">
      <c r="A36" s="348" t="s">
        <v>204</v>
      </c>
      <c r="B36" s="349">
        <v>3.2155999999999998</v>
      </c>
      <c r="C36" s="350">
        <v>129.91849999999999</v>
      </c>
      <c r="D36" s="351">
        <v>0.1118</v>
      </c>
      <c r="E36" s="351">
        <v>43.823099999999997</v>
      </c>
      <c r="F36" s="351">
        <v>26.128900000000002</v>
      </c>
      <c r="G36" s="351">
        <v>5.0214999999999996</v>
      </c>
    </row>
    <row r="37" spans="1:7" ht="13.15" customHeight="1" x14ac:dyDescent="0.2">
      <c r="A37" s="352" t="s">
        <v>205</v>
      </c>
      <c r="B37" s="353">
        <v>3.1760000000000002</v>
      </c>
      <c r="C37" s="354">
        <v>131.25149999999999</v>
      </c>
      <c r="D37" s="355">
        <v>3.4500000000000003E-2</v>
      </c>
      <c r="E37" s="355">
        <v>42.175800000000002</v>
      </c>
      <c r="F37" s="355">
        <v>25.776199999999999</v>
      </c>
      <c r="G37" s="355">
        <v>7.1193999999999997</v>
      </c>
    </row>
    <row r="38" spans="1:7" ht="13.15" customHeight="1" x14ac:dyDescent="0.2">
      <c r="A38" s="348" t="s">
        <v>206</v>
      </c>
      <c r="B38" s="349">
        <v>0.34279999999999999</v>
      </c>
      <c r="C38" s="350">
        <v>132.69120000000001</v>
      </c>
      <c r="D38" s="351">
        <v>9.1999999999999998E-2</v>
      </c>
      <c r="E38" s="351">
        <v>41.196100000000001</v>
      </c>
      <c r="F38" s="351">
        <v>26.5593</v>
      </c>
      <c r="G38" s="351">
        <v>2.7216</v>
      </c>
    </row>
    <row r="39" spans="1:7" ht="13.15" customHeight="1" x14ac:dyDescent="0.2">
      <c r="A39" s="352" t="s">
        <v>207</v>
      </c>
      <c r="B39" s="353">
        <v>0.124</v>
      </c>
      <c r="C39" s="354">
        <v>130.9699</v>
      </c>
      <c r="D39" s="355">
        <v>0.1144</v>
      </c>
      <c r="E39" s="355">
        <v>43.236400000000003</v>
      </c>
      <c r="F39" s="355">
        <v>26.3066</v>
      </c>
      <c r="G39" s="355">
        <v>4.3446999999999996</v>
      </c>
    </row>
    <row r="40" spans="1:7" ht="13.15" customHeight="1" x14ac:dyDescent="0.2">
      <c r="A40" s="348" t="s">
        <v>208</v>
      </c>
      <c r="B40" s="349">
        <v>1.6839</v>
      </c>
      <c r="C40" s="350">
        <v>130.9538</v>
      </c>
      <c r="D40" s="351">
        <v>0.25850000000000001</v>
      </c>
      <c r="E40" s="351">
        <v>42.8827</v>
      </c>
      <c r="F40" s="351">
        <v>25.4209</v>
      </c>
      <c r="G40" s="351">
        <v>6.3967999999999998</v>
      </c>
    </row>
    <row r="41" spans="1:7" ht="13.15" customHeight="1" x14ac:dyDescent="0.2">
      <c r="A41" s="352" t="s">
        <v>209</v>
      </c>
      <c r="B41" s="353">
        <v>0.45150000000000001</v>
      </c>
      <c r="C41" s="354">
        <v>145.26169999999999</v>
      </c>
      <c r="D41" s="355">
        <v>0.26019999999999999</v>
      </c>
      <c r="E41" s="355">
        <v>28.520900000000001</v>
      </c>
      <c r="F41" s="355">
        <v>15.672000000000001</v>
      </c>
      <c r="G41" s="355">
        <v>4.2435999999999998</v>
      </c>
    </row>
    <row r="42" spans="1:7" ht="13.15" customHeight="1" x14ac:dyDescent="0.2">
      <c r="A42" s="348" t="s">
        <v>210</v>
      </c>
      <c r="B42" s="349">
        <v>1.3581000000000001</v>
      </c>
      <c r="C42" s="350">
        <v>140.87</v>
      </c>
      <c r="D42" s="351">
        <v>0.2306</v>
      </c>
      <c r="E42" s="351">
        <v>33.447499999999998</v>
      </c>
      <c r="F42" s="351">
        <v>16.249099999999999</v>
      </c>
      <c r="G42" s="351">
        <v>5.5396000000000001</v>
      </c>
    </row>
    <row r="43" spans="1:7" ht="13.15" customHeight="1" x14ac:dyDescent="0.2">
      <c r="A43" s="352" t="s">
        <v>211</v>
      </c>
      <c r="B43" s="353">
        <v>0.25040000000000001</v>
      </c>
      <c r="C43" s="354">
        <v>144.608</v>
      </c>
      <c r="D43" s="355">
        <v>0.93400000000000005</v>
      </c>
      <c r="E43" s="355">
        <v>30.067299999999999</v>
      </c>
      <c r="F43" s="355">
        <v>16.411100000000001</v>
      </c>
      <c r="G43" s="355">
        <v>3.4775999999999998</v>
      </c>
    </row>
    <row r="44" spans="1:7" ht="13.15" customHeight="1" x14ac:dyDescent="0.2">
      <c r="A44" s="348" t="s">
        <v>212</v>
      </c>
      <c r="B44" s="349">
        <v>0.49830000000000002</v>
      </c>
      <c r="C44" s="350">
        <v>143.0882</v>
      </c>
      <c r="D44" s="351">
        <v>4.5100000000000001E-2</v>
      </c>
      <c r="E44" s="351">
        <v>30.386700000000001</v>
      </c>
      <c r="F44" s="351">
        <v>16.290900000000001</v>
      </c>
      <c r="G44" s="351">
        <v>4.2114000000000003</v>
      </c>
    </row>
    <row r="45" spans="1:7" ht="13.15" customHeight="1" x14ac:dyDescent="0.2">
      <c r="A45" s="352" t="s">
        <v>213</v>
      </c>
      <c r="B45" s="353">
        <v>0.54790000000000005</v>
      </c>
      <c r="C45" s="354">
        <v>141.5265</v>
      </c>
      <c r="D45" s="355">
        <v>4.3299999999999998E-2</v>
      </c>
      <c r="E45" s="355">
        <v>32.322099999999999</v>
      </c>
      <c r="F45" s="355">
        <v>16.4148</v>
      </c>
      <c r="G45" s="355">
        <v>4.2907999999999999</v>
      </c>
    </row>
    <row r="46" spans="1:7" ht="13.15" customHeight="1" x14ac:dyDescent="0.2">
      <c r="A46" s="348" t="s">
        <v>214</v>
      </c>
      <c r="B46" s="349">
        <v>0.20019999999999999</v>
      </c>
      <c r="C46" s="350">
        <v>144.97210000000001</v>
      </c>
      <c r="D46" s="351">
        <v>0.55910000000000004</v>
      </c>
      <c r="E46" s="351">
        <v>29.1782</v>
      </c>
      <c r="F46" s="351">
        <v>16.335899999999999</v>
      </c>
      <c r="G46" s="351">
        <v>4.5888999999999998</v>
      </c>
    </row>
    <row r="47" spans="1:7" ht="13.15" customHeight="1" x14ac:dyDescent="0.2">
      <c r="A47" s="352" t="s">
        <v>215</v>
      </c>
      <c r="B47" s="353">
        <v>0.25440000000000002</v>
      </c>
      <c r="C47" s="354">
        <v>133.86189999999999</v>
      </c>
      <c r="D47" s="355">
        <v>0.63719999999999999</v>
      </c>
      <c r="E47" s="355">
        <v>40.574399999999997</v>
      </c>
      <c r="F47" s="355">
        <v>23.303799999999999</v>
      </c>
      <c r="G47" s="355">
        <v>5.3131000000000004</v>
      </c>
    </row>
    <row r="48" spans="1:7" ht="13.15" customHeight="1" x14ac:dyDescent="0.2">
      <c r="A48" s="348" t="s">
        <v>216</v>
      </c>
      <c r="B48" s="349">
        <v>0.1686</v>
      </c>
      <c r="C48" s="350">
        <v>139.4126</v>
      </c>
      <c r="D48" s="351">
        <v>0.2253</v>
      </c>
      <c r="E48" s="351">
        <v>34.452599999999997</v>
      </c>
      <c r="F48" s="351">
        <v>16.590499999999999</v>
      </c>
      <c r="G48" s="351">
        <v>7.5713999999999997</v>
      </c>
    </row>
    <row r="49" spans="1:7" ht="13.15" customHeight="1" x14ac:dyDescent="0.2">
      <c r="A49" s="352" t="s">
        <v>217</v>
      </c>
      <c r="B49" s="353">
        <v>0.3725</v>
      </c>
      <c r="C49" s="354">
        <v>149.78800000000001</v>
      </c>
      <c r="D49" s="355">
        <v>0</v>
      </c>
      <c r="E49" s="355">
        <v>23.722000000000001</v>
      </c>
      <c r="F49" s="355">
        <v>16.782699999999998</v>
      </c>
      <c r="G49" s="355">
        <v>2.4912000000000001</v>
      </c>
    </row>
    <row r="50" spans="1:7" ht="13.15" customHeight="1" x14ac:dyDescent="0.2">
      <c r="A50" s="348" t="s">
        <v>218</v>
      </c>
      <c r="B50" s="349">
        <v>0.35959999999999998</v>
      </c>
      <c r="C50" s="350">
        <v>142.221</v>
      </c>
      <c r="D50" s="351">
        <v>0.43890000000000001</v>
      </c>
      <c r="E50" s="351">
        <v>31.5045</v>
      </c>
      <c r="F50" s="351">
        <v>16.084900000000001</v>
      </c>
      <c r="G50" s="351">
        <v>5.8544</v>
      </c>
    </row>
    <row r="51" spans="1:7" ht="13.15" customHeight="1" x14ac:dyDescent="0.2">
      <c r="A51" s="352" t="s">
        <v>219</v>
      </c>
      <c r="B51" s="353">
        <v>0.39700000000000002</v>
      </c>
      <c r="C51" s="354">
        <v>140.00290000000001</v>
      </c>
      <c r="D51" s="355">
        <v>3.5000000000000001E-3</v>
      </c>
      <c r="E51" s="355">
        <v>33.287599999999998</v>
      </c>
      <c r="F51" s="355">
        <v>16.454699999999999</v>
      </c>
      <c r="G51" s="355">
        <v>9.5440000000000005</v>
      </c>
    </row>
    <row r="52" spans="1:7" ht="13.15" customHeight="1" x14ac:dyDescent="0.2">
      <c r="A52" s="348" t="s">
        <v>220</v>
      </c>
      <c r="B52" s="349">
        <v>0.223</v>
      </c>
      <c r="C52" s="350">
        <v>141.6713</v>
      </c>
      <c r="D52" s="351">
        <v>1.4843</v>
      </c>
      <c r="E52" s="351">
        <v>31.262</v>
      </c>
      <c r="F52" s="351">
        <v>15.6378</v>
      </c>
      <c r="G52" s="351">
        <v>7.5503</v>
      </c>
    </row>
    <row r="53" spans="1:7" ht="13.15" customHeight="1" x14ac:dyDescent="0.2">
      <c r="A53" s="352" t="s">
        <v>221</v>
      </c>
      <c r="B53" s="353">
        <v>0.3412</v>
      </c>
      <c r="C53" s="354">
        <v>145.83779999999999</v>
      </c>
      <c r="D53" s="355">
        <v>9.7302</v>
      </c>
      <c r="E53" s="355">
        <v>35.407699999999998</v>
      </c>
      <c r="F53" s="355">
        <v>19.153500000000001</v>
      </c>
      <c r="G53" s="355">
        <v>7.3498999999999999</v>
      </c>
    </row>
    <row r="54" spans="1:7" ht="13.15" customHeight="1" x14ac:dyDescent="0.2">
      <c r="A54" s="348" t="s">
        <v>222</v>
      </c>
      <c r="B54" s="349">
        <v>0.61199999999999999</v>
      </c>
      <c r="C54" s="350">
        <v>140.21469999999999</v>
      </c>
      <c r="D54" s="351">
        <v>4.3563999999999998</v>
      </c>
      <c r="E54" s="351">
        <v>34.738999999999997</v>
      </c>
      <c r="F54" s="351">
        <v>18.1418</v>
      </c>
      <c r="G54" s="351">
        <v>8.0457999999999998</v>
      </c>
    </row>
    <row r="55" spans="1:7" ht="13.15" customHeight="1" x14ac:dyDescent="0.2">
      <c r="A55" s="352" t="s">
        <v>223</v>
      </c>
      <c r="B55" s="353">
        <v>3.4089</v>
      </c>
      <c r="C55" s="354">
        <v>140.6208</v>
      </c>
      <c r="D55" s="355">
        <v>3.3166000000000002</v>
      </c>
      <c r="E55" s="355">
        <v>29.455400000000001</v>
      </c>
      <c r="F55" s="355">
        <v>16.8858</v>
      </c>
      <c r="G55" s="355">
        <v>6.9179000000000004</v>
      </c>
    </row>
    <row r="56" spans="1:7" ht="13.15" customHeight="1" x14ac:dyDescent="0.2">
      <c r="A56" s="348" t="s">
        <v>224</v>
      </c>
      <c r="B56" s="349">
        <v>0.16020000000000001</v>
      </c>
      <c r="C56" s="350">
        <v>139.4152</v>
      </c>
      <c r="D56" s="351">
        <v>1.2304999999999999</v>
      </c>
      <c r="E56" s="351">
        <v>35.345100000000002</v>
      </c>
      <c r="F56" s="351">
        <v>17.302099999999999</v>
      </c>
      <c r="G56" s="351">
        <v>7.8498000000000001</v>
      </c>
    </row>
    <row r="57" spans="1:7" ht="13.15" customHeight="1" x14ac:dyDescent="0.2">
      <c r="A57" s="352" t="s">
        <v>225</v>
      </c>
      <c r="B57" s="353">
        <v>0.81840000000000002</v>
      </c>
      <c r="C57" s="354">
        <v>141.87530000000001</v>
      </c>
      <c r="D57" s="355">
        <v>5.2915000000000001</v>
      </c>
      <c r="E57" s="355">
        <v>28.875399999999999</v>
      </c>
      <c r="F57" s="355">
        <v>16.261700000000001</v>
      </c>
      <c r="G57" s="355">
        <v>7.2587000000000002</v>
      </c>
    </row>
    <row r="58" spans="1:7" ht="13.15" customHeight="1" x14ac:dyDescent="0.2">
      <c r="A58" s="348" t="s">
        <v>226</v>
      </c>
      <c r="B58" s="349">
        <v>0.31690000000000002</v>
      </c>
      <c r="C58" s="350">
        <v>150.846</v>
      </c>
      <c r="D58" s="351">
        <v>12.9808</v>
      </c>
      <c r="E58" s="351">
        <v>24.797799999999999</v>
      </c>
      <c r="F58" s="351">
        <v>18.078499999999998</v>
      </c>
      <c r="G58" s="351">
        <v>4.6085000000000003</v>
      </c>
    </row>
    <row r="59" spans="1:7" ht="13.15" customHeight="1" x14ac:dyDescent="0.2">
      <c r="A59" s="352" t="s">
        <v>227</v>
      </c>
      <c r="B59" s="353">
        <v>1.9535</v>
      </c>
      <c r="C59" s="354">
        <v>142.8638</v>
      </c>
      <c r="D59" s="355">
        <v>0.41270000000000001</v>
      </c>
      <c r="E59" s="355">
        <v>31.279599999999999</v>
      </c>
      <c r="F59" s="355">
        <v>16.182200000000002</v>
      </c>
      <c r="G59" s="355">
        <v>5.2230999999999996</v>
      </c>
    </row>
    <row r="60" spans="1:7" ht="13.15" customHeight="1" x14ac:dyDescent="0.2">
      <c r="A60" s="348" t="s">
        <v>228</v>
      </c>
      <c r="B60" s="349">
        <v>0.1249</v>
      </c>
      <c r="C60" s="350">
        <v>147.68510000000001</v>
      </c>
      <c r="D60" s="351">
        <v>0.79969999999999997</v>
      </c>
      <c r="E60" s="351">
        <v>26.702000000000002</v>
      </c>
      <c r="F60" s="351">
        <v>15.6096</v>
      </c>
      <c r="G60" s="351">
        <v>3.6680999999999999</v>
      </c>
    </row>
    <row r="61" spans="1:7" ht="13.15" customHeight="1" x14ac:dyDescent="0.2">
      <c r="A61" s="352" t="s">
        <v>229</v>
      </c>
      <c r="B61" s="353">
        <v>0.52349999999999997</v>
      </c>
      <c r="C61" s="354">
        <v>141.66050000000001</v>
      </c>
      <c r="D61" s="355">
        <v>0.1444</v>
      </c>
      <c r="E61" s="355">
        <v>31.897099999999998</v>
      </c>
      <c r="F61" s="355">
        <v>16.1876</v>
      </c>
      <c r="G61" s="355">
        <v>4.9355000000000002</v>
      </c>
    </row>
    <row r="62" spans="1:7" ht="13.15" customHeight="1" x14ac:dyDescent="0.2">
      <c r="A62" s="348" t="s">
        <v>230</v>
      </c>
      <c r="B62" s="349">
        <v>0.21590000000000001</v>
      </c>
      <c r="C62" s="350">
        <v>141.41749999999999</v>
      </c>
      <c r="D62" s="351">
        <v>0.22700000000000001</v>
      </c>
      <c r="E62" s="351">
        <v>32.222900000000003</v>
      </c>
      <c r="F62" s="351">
        <v>15.978199999999999</v>
      </c>
      <c r="G62" s="351">
        <v>4.383</v>
      </c>
    </row>
    <row r="63" spans="1:7" ht="13.15" customHeight="1" x14ac:dyDescent="0.2">
      <c r="A63" s="352" t="s">
        <v>231</v>
      </c>
      <c r="B63" s="353">
        <v>2.9272</v>
      </c>
      <c r="C63" s="354">
        <v>140.4804</v>
      </c>
      <c r="D63" s="355">
        <v>0.36659999999999998</v>
      </c>
      <c r="E63" s="355">
        <v>33.022799999999997</v>
      </c>
      <c r="F63" s="355">
        <v>16.4557</v>
      </c>
      <c r="G63" s="355">
        <v>5.7896999999999998</v>
      </c>
    </row>
    <row r="64" spans="1:7" ht="13.15" customHeight="1" x14ac:dyDescent="0.2">
      <c r="A64" s="348" t="s">
        <v>232</v>
      </c>
      <c r="B64" s="349">
        <v>1.3169</v>
      </c>
      <c r="C64" s="350">
        <v>137.03880000000001</v>
      </c>
      <c r="D64" s="351">
        <v>0</v>
      </c>
      <c r="E64" s="351">
        <v>36.315800000000003</v>
      </c>
      <c r="F64" s="351">
        <v>15.8344</v>
      </c>
      <c r="G64" s="351">
        <v>7.0021000000000004</v>
      </c>
    </row>
    <row r="65" spans="1:7" ht="13.15" customHeight="1" x14ac:dyDescent="0.2">
      <c r="A65" s="352" t="s">
        <v>233</v>
      </c>
      <c r="B65" s="353">
        <v>0.92149999999999999</v>
      </c>
      <c r="C65" s="354">
        <v>139.3723</v>
      </c>
      <c r="D65" s="355">
        <v>0.4093</v>
      </c>
      <c r="E65" s="355">
        <v>35.312199999999997</v>
      </c>
      <c r="F65" s="355">
        <v>16.343499999999999</v>
      </c>
      <c r="G65" s="355">
        <v>10.48</v>
      </c>
    </row>
    <row r="66" spans="1:7" ht="13.15" customHeight="1" x14ac:dyDescent="0.2">
      <c r="A66" s="348" t="s">
        <v>234</v>
      </c>
      <c r="B66" s="349">
        <v>0.1244</v>
      </c>
      <c r="C66" s="350">
        <v>138.85169999999999</v>
      </c>
      <c r="D66" s="351">
        <v>0.17680000000000001</v>
      </c>
      <c r="E66" s="351">
        <v>34.310600000000001</v>
      </c>
      <c r="F66" s="351">
        <v>15.9048</v>
      </c>
      <c r="G66" s="351">
        <v>8.6856000000000009</v>
      </c>
    </row>
    <row r="67" spans="1:7" ht="13.15" customHeight="1" x14ac:dyDescent="0.2">
      <c r="A67" s="352" t="s">
        <v>235</v>
      </c>
      <c r="B67" s="353">
        <v>0.1134</v>
      </c>
      <c r="C67" s="354">
        <v>143.37880000000001</v>
      </c>
      <c r="D67" s="355">
        <v>1.3827</v>
      </c>
      <c r="E67" s="355">
        <v>34.172499999999999</v>
      </c>
      <c r="F67" s="355">
        <v>16.0701</v>
      </c>
      <c r="G67" s="355">
        <v>6.5445000000000002</v>
      </c>
    </row>
    <row r="68" spans="1:7" ht="13.15" customHeight="1" x14ac:dyDescent="0.2">
      <c r="A68" s="348" t="s">
        <v>237</v>
      </c>
      <c r="B68" s="349">
        <v>0.96130000000000004</v>
      </c>
      <c r="C68" s="350">
        <v>138.57749999999999</v>
      </c>
      <c r="D68" s="351">
        <v>0.1633</v>
      </c>
      <c r="E68" s="351">
        <v>35.4574</v>
      </c>
      <c r="F68" s="351">
        <v>16.519300000000001</v>
      </c>
      <c r="G68" s="351">
        <v>8.3196999999999992</v>
      </c>
    </row>
    <row r="69" spans="1:7" ht="13.15" customHeight="1" x14ac:dyDescent="0.2">
      <c r="A69" s="352" t="s">
        <v>238</v>
      </c>
      <c r="B69" s="353">
        <v>0.1449</v>
      </c>
      <c r="C69" s="354">
        <v>147.70859999999999</v>
      </c>
      <c r="D69" s="355">
        <v>3.7839999999999998</v>
      </c>
      <c r="E69" s="355">
        <v>29.252099999999999</v>
      </c>
      <c r="F69" s="355">
        <v>16.118099999999998</v>
      </c>
      <c r="G69" s="355">
        <v>5.0693000000000001</v>
      </c>
    </row>
    <row r="70" spans="1:7" ht="13.15" customHeight="1" x14ac:dyDescent="0.2">
      <c r="A70" s="348" t="s">
        <v>239</v>
      </c>
      <c r="B70" s="349">
        <v>0.1123</v>
      </c>
      <c r="C70" s="350">
        <v>144.53960000000001</v>
      </c>
      <c r="D70" s="351">
        <v>0.59799999999999998</v>
      </c>
      <c r="E70" s="351">
        <v>29.956299999999999</v>
      </c>
      <c r="F70" s="351">
        <v>15.9534</v>
      </c>
      <c r="G70" s="351">
        <v>4.3399000000000001</v>
      </c>
    </row>
    <row r="71" spans="1:7" ht="13.15" customHeight="1" x14ac:dyDescent="0.2">
      <c r="A71" s="352" t="s">
        <v>240</v>
      </c>
      <c r="B71" s="353">
        <v>1.1363000000000001</v>
      </c>
      <c r="C71" s="354">
        <v>141.20310000000001</v>
      </c>
      <c r="D71" s="355">
        <v>0.25459999999999999</v>
      </c>
      <c r="E71" s="355">
        <v>32.250799999999998</v>
      </c>
      <c r="F71" s="355">
        <v>15.9443</v>
      </c>
      <c r="G71" s="355">
        <v>6.6082999999999998</v>
      </c>
    </row>
    <row r="72" spans="1:7" ht="13.15" customHeight="1" x14ac:dyDescent="0.2">
      <c r="A72" s="348" t="s">
        <v>241</v>
      </c>
      <c r="B72" s="349">
        <v>0.255</v>
      </c>
      <c r="C72" s="350">
        <v>143.12260000000001</v>
      </c>
      <c r="D72" s="351">
        <v>0.21990000000000001</v>
      </c>
      <c r="E72" s="351">
        <v>30.472300000000001</v>
      </c>
      <c r="F72" s="351">
        <v>16.279699999999998</v>
      </c>
      <c r="G72" s="351">
        <v>4.2077</v>
      </c>
    </row>
    <row r="73" spans="1:7" ht="13.15" customHeight="1" x14ac:dyDescent="0.2">
      <c r="A73" s="352" t="s">
        <v>242</v>
      </c>
      <c r="B73" s="353">
        <v>0.30299999999999999</v>
      </c>
      <c r="C73" s="354">
        <v>138.6123</v>
      </c>
      <c r="D73" s="355">
        <v>3.3500000000000002E-2</v>
      </c>
      <c r="E73" s="355">
        <v>35.158499999999997</v>
      </c>
      <c r="F73" s="355">
        <v>16.416599999999999</v>
      </c>
      <c r="G73" s="355">
        <v>8.5855999999999995</v>
      </c>
    </row>
    <row r="74" spans="1:7" x14ac:dyDescent="0.2">
      <c r="A74" s="348" t="s">
        <v>244</v>
      </c>
      <c r="B74" s="349">
        <v>6.8099999999999994E-2</v>
      </c>
      <c r="C74" s="350">
        <v>140.48070000000001</v>
      </c>
      <c r="D74" s="351">
        <v>1.5083</v>
      </c>
      <c r="E74" s="351">
        <v>30.3261</v>
      </c>
      <c r="F74" s="351">
        <v>16.214300000000001</v>
      </c>
      <c r="G74" s="351">
        <v>7.9999000000000002</v>
      </c>
    </row>
    <row r="75" spans="1:7" x14ac:dyDescent="0.2">
      <c r="A75" s="352" t="s">
        <v>245</v>
      </c>
      <c r="B75" s="353">
        <v>5.3400000000000003E-2</v>
      </c>
      <c r="C75" s="354">
        <v>146.80019999999999</v>
      </c>
      <c r="D75" s="355">
        <v>1.8725000000000001</v>
      </c>
      <c r="E75" s="355">
        <v>28.9116</v>
      </c>
      <c r="F75" s="355">
        <v>15.857699999999999</v>
      </c>
      <c r="G75" s="355">
        <v>5.2061999999999999</v>
      </c>
    </row>
    <row r="76" spans="1:7" x14ac:dyDescent="0.2">
      <c r="A76" s="348" t="s">
        <v>246</v>
      </c>
      <c r="B76" s="349">
        <v>0.33479999999999999</v>
      </c>
      <c r="C76" s="350">
        <v>146.3194</v>
      </c>
      <c r="D76" s="351">
        <v>0.33439999999999998</v>
      </c>
      <c r="E76" s="351">
        <v>27.332799999999999</v>
      </c>
      <c r="F76" s="351">
        <v>15.9695</v>
      </c>
      <c r="G76" s="351">
        <v>3.9163000000000001</v>
      </c>
    </row>
    <row r="77" spans="1:7" x14ac:dyDescent="0.2">
      <c r="A77" s="352" t="s">
        <v>248</v>
      </c>
      <c r="B77" s="353">
        <v>6.6100000000000006E-2</v>
      </c>
      <c r="C77" s="354">
        <v>146.06979999999999</v>
      </c>
      <c r="D77" s="355">
        <v>0.34279999999999999</v>
      </c>
      <c r="E77" s="355">
        <v>28.1266</v>
      </c>
      <c r="F77" s="355">
        <v>15.156499999999999</v>
      </c>
      <c r="G77" s="355">
        <v>6.3296999999999999</v>
      </c>
    </row>
    <row r="78" spans="1:7" x14ac:dyDescent="0.2">
      <c r="A78" s="348" t="s">
        <v>249</v>
      </c>
      <c r="B78" s="349">
        <v>0.1147</v>
      </c>
      <c r="C78" s="350">
        <v>140.60169999999999</v>
      </c>
      <c r="D78" s="351">
        <v>0.79810000000000003</v>
      </c>
      <c r="E78" s="351">
        <v>33.598199999999999</v>
      </c>
      <c r="F78" s="351">
        <v>15.9678</v>
      </c>
      <c r="G78" s="351">
        <v>7.4488000000000003</v>
      </c>
    </row>
    <row r="79" spans="1:7" x14ac:dyDescent="0.2">
      <c r="A79" s="352" t="s">
        <v>250</v>
      </c>
      <c r="B79" s="353">
        <v>8.77E-2</v>
      </c>
      <c r="C79" s="354">
        <v>146.8039</v>
      </c>
      <c r="D79" s="355">
        <v>2.2149999999999999</v>
      </c>
      <c r="E79" s="355">
        <v>25.575700000000001</v>
      </c>
      <c r="F79" s="355">
        <v>15.142799999999999</v>
      </c>
      <c r="G79" s="355">
        <v>3.8744000000000001</v>
      </c>
    </row>
    <row r="80" spans="1:7" x14ac:dyDescent="0.2">
      <c r="A80" s="348" t="s">
        <v>251</v>
      </c>
      <c r="B80" s="349">
        <v>0.48349999999999999</v>
      </c>
      <c r="C80" s="350">
        <v>143.73570000000001</v>
      </c>
      <c r="D80" s="351">
        <v>0.37690000000000001</v>
      </c>
      <c r="E80" s="351">
        <v>31.479500000000002</v>
      </c>
      <c r="F80" s="351">
        <v>16.423100000000002</v>
      </c>
      <c r="G80" s="351">
        <v>5.8388999999999998</v>
      </c>
    </row>
    <row r="81" spans="1:7" x14ac:dyDescent="0.2">
      <c r="A81" s="352" t="s">
        <v>252</v>
      </c>
      <c r="B81" s="353">
        <v>0.36730000000000002</v>
      </c>
      <c r="C81" s="354">
        <v>139.85830000000001</v>
      </c>
      <c r="D81" s="355">
        <v>0.21410000000000001</v>
      </c>
      <c r="E81" s="355">
        <v>34.129199999999997</v>
      </c>
      <c r="F81" s="355">
        <v>16.488800000000001</v>
      </c>
      <c r="G81" s="355">
        <v>8.0388999999999999</v>
      </c>
    </row>
    <row r="82" spans="1:7" x14ac:dyDescent="0.2">
      <c r="A82" s="348" t="s">
        <v>253</v>
      </c>
      <c r="B82" s="349">
        <v>0.12189999999999999</v>
      </c>
      <c r="C82" s="350">
        <v>142.9229</v>
      </c>
      <c r="D82" s="351">
        <v>0.58530000000000004</v>
      </c>
      <c r="E82" s="351">
        <v>31.0258</v>
      </c>
      <c r="F82" s="351">
        <v>15.909800000000001</v>
      </c>
      <c r="G82" s="351">
        <v>5.3651</v>
      </c>
    </row>
    <row r="83" spans="1:7" x14ac:dyDescent="0.2">
      <c r="A83" s="352" t="s">
        <v>254</v>
      </c>
      <c r="B83" s="353">
        <v>1.2503</v>
      </c>
      <c r="C83" s="354">
        <v>140.87790000000001</v>
      </c>
      <c r="D83" s="355">
        <v>0.47489999999999999</v>
      </c>
      <c r="E83" s="355">
        <v>33.063800000000001</v>
      </c>
      <c r="F83" s="355">
        <v>16.061399999999999</v>
      </c>
      <c r="G83" s="355">
        <v>6.8087</v>
      </c>
    </row>
    <row r="84" spans="1:7" x14ac:dyDescent="0.2">
      <c r="A84" s="348" t="s">
        <v>255</v>
      </c>
      <c r="B84" s="349">
        <v>2.6768999999999998</v>
      </c>
      <c r="C84" s="350">
        <v>139.88249999999999</v>
      </c>
      <c r="D84" s="351">
        <v>0.54679999999999995</v>
      </c>
      <c r="E84" s="351">
        <v>33.851700000000001</v>
      </c>
      <c r="F84" s="351">
        <v>15.900499999999999</v>
      </c>
      <c r="G84" s="351">
        <v>10.3261</v>
      </c>
    </row>
    <row r="85" spans="1:7" x14ac:dyDescent="0.2">
      <c r="A85" s="352" t="s">
        <v>256</v>
      </c>
      <c r="B85" s="353">
        <v>0.58030000000000004</v>
      </c>
      <c r="C85" s="354">
        <v>144.5531</v>
      </c>
      <c r="D85" s="355">
        <v>0.60699999999999998</v>
      </c>
      <c r="E85" s="355">
        <v>29.338899999999999</v>
      </c>
      <c r="F85" s="355">
        <v>16.166699999999999</v>
      </c>
      <c r="G85" s="355">
        <v>5.3320999999999996</v>
      </c>
    </row>
    <row r="86" spans="1:7" x14ac:dyDescent="0.2">
      <c r="A86" s="348" t="s">
        <v>257</v>
      </c>
      <c r="B86" s="349">
        <v>1.2773000000000001</v>
      </c>
      <c r="C86" s="350">
        <v>142.74430000000001</v>
      </c>
      <c r="D86" s="351">
        <v>0.73380000000000001</v>
      </c>
      <c r="E86" s="351">
        <v>31.366800000000001</v>
      </c>
      <c r="F86" s="351">
        <v>15.8332</v>
      </c>
      <c r="G86" s="351">
        <v>7.9077000000000002</v>
      </c>
    </row>
    <row r="87" spans="1:7" x14ac:dyDescent="0.2">
      <c r="A87" s="352" t="s">
        <v>258</v>
      </c>
      <c r="B87" s="353">
        <v>7.0099999999999996E-2</v>
      </c>
      <c r="C87" s="354">
        <v>141.05240000000001</v>
      </c>
      <c r="D87" s="355">
        <v>0</v>
      </c>
      <c r="E87" s="355">
        <v>32.310699999999997</v>
      </c>
      <c r="F87" s="355">
        <v>16.111000000000001</v>
      </c>
      <c r="G87" s="355">
        <v>7.7858000000000001</v>
      </c>
    </row>
    <row r="88" spans="1:7" x14ac:dyDescent="0.2">
      <c r="A88" s="348" t="s">
        <v>259</v>
      </c>
      <c r="B88" s="349">
        <v>0.14729999999999999</v>
      </c>
      <c r="C88" s="350">
        <v>144.32429999999999</v>
      </c>
      <c r="D88" s="351">
        <v>0.441</v>
      </c>
      <c r="E88" s="351">
        <v>28.804200000000002</v>
      </c>
      <c r="F88" s="351">
        <v>16.068100000000001</v>
      </c>
      <c r="G88" s="351">
        <v>5.3066000000000004</v>
      </c>
    </row>
    <row r="89" spans="1:7" x14ac:dyDescent="0.2">
      <c r="A89" s="352" t="s">
        <v>260</v>
      </c>
      <c r="B89" s="353">
        <v>1.7168000000000001</v>
      </c>
      <c r="C89" s="354">
        <v>127.71850000000001</v>
      </c>
      <c r="D89" s="355">
        <v>9.9599999999999994E-2</v>
      </c>
      <c r="E89" s="355">
        <v>45.829099999999997</v>
      </c>
      <c r="F89" s="355">
        <v>24.689900000000002</v>
      </c>
      <c r="G89" s="355">
        <v>7.7335000000000003</v>
      </c>
    </row>
    <row r="90" spans="1:7" x14ac:dyDescent="0.2">
      <c r="A90" s="348" t="s">
        <v>261</v>
      </c>
      <c r="B90" s="349">
        <v>2.9083999999999999</v>
      </c>
      <c r="C90" s="350">
        <v>132.4014</v>
      </c>
      <c r="D90" s="351">
        <v>0.85409999999999997</v>
      </c>
      <c r="E90" s="351">
        <v>34.283499999999997</v>
      </c>
      <c r="F90" s="351">
        <v>16.8155</v>
      </c>
      <c r="G90" s="351">
        <v>12.786</v>
      </c>
    </row>
    <row r="91" spans="1:7" x14ac:dyDescent="0.2">
      <c r="A91" s="352" t="s">
        <v>262</v>
      </c>
      <c r="B91" s="353">
        <v>0.12839999999999999</v>
      </c>
      <c r="C91" s="354">
        <v>137.75559999999999</v>
      </c>
      <c r="D91" s="355">
        <v>0.71909999999999996</v>
      </c>
      <c r="E91" s="355">
        <v>34.763800000000003</v>
      </c>
      <c r="F91" s="355">
        <v>16.047899999999998</v>
      </c>
      <c r="G91" s="355">
        <v>11.4093</v>
      </c>
    </row>
    <row r="92" spans="1:7" x14ac:dyDescent="0.2">
      <c r="A92" s="348" t="s">
        <v>263</v>
      </c>
      <c r="B92" s="349">
        <v>2.1151</v>
      </c>
      <c r="C92" s="350">
        <v>139.23740000000001</v>
      </c>
      <c r="D92" s="351">
        <v>4.2960000000000003</v>
      </c>
      <c r="E92" s="351">
        <v>33.47</v>
      </c>
      <c r="F92" s="351">
        <v>16.927499999999998</v>
      </c>
      <c r="G92" s="351">
        <v>11.1197</v>
      </c>
    </row>
    <row r="93" spans="1:7" x14ac:dyDescent="0.2">
      <c r="A93" s="352" t="s">
        <v>264</v>
      </c>
      <c r="B93" s="353">
        <v>0.97</v>
      </c>
      <c r="C93" s="354">
        <v>138.18719999999999</v>
      </c>
      <c r="D93" s="355">
        <v>1.8423</v>
      </c>
      <c r="E93" s="355">
        <v>26.168099999999999</v>
      </c>
      <c r="F93" s="355">
        <v>19.109500000000001</v>
      </c>
      <c r="G93" s="355">
        <v>4.7468000000000004</v>
      </c>
    </row>
    <row r="94" spans="1:7" x14ac:dyDescent="0.2">
      <c r="A94" s="348" t="s">
        <v>265</v>
      </c>
      <c r="B94" s="349">
        <v>0.82620000000000005</v>
      </c>
      <c r="C94" s="350">
        <v>139.2381</v>
      </c>
      <c r="D94" s="351">
        <v>4.0598000000000001</v>
      </c>
      <c r="E94" s="351">
        <v>31.6722</v>
      </c>
      <c r="F94" s="351">
        <v>15.7986</v>
      </c>
      <c r="G94" s="351">
        <v>7.5232000000000001</v>
      </c>
    </row>
    <row r="95" spans="1:7" x14ac:dyDescent="0.2">
      <c r="A95" s="352" t="s">
        <v>266</v>
      </c>
      <c r="B95" s="353">
        <v>0.46579999999999999</v>
      </c>
      <c r="C95" s="354">
        <v>143.1808</v>
      </c>
      <c r="D95" s="355">
        <v>6.0735000000000001</v>
      </c>
      <c r="E95" s="355">
        <v>29.9026</v>
      </c>
      <c r="F95" s="355">
        <v>15.0944</v>
      </c>
      <c r="G95" s="355">
        <v>9.3455999999999992</v>
      </c>
    </row>
    <row r="96" spans="1:7" x14ac:dyDescent="0.2">
      <c r="A96" s="348" t="s">
        <v>267</v>
      </c>
      <c r="B96" s="349">
        <v>6.4100000000000004E-2</v>
      </c>
      <c r="C96" s="350">
        <v>135.62209999999999</v>
      </c>
      <c r="D96" s="351">
        <v>0.17269999999999999</v>
      </c>
      <c r="E96" s="351">
        <v>38.284300000000002</v>
      </c>
      <c r="F96" s="351">
        <v>16.001200000000001</v>
      </c>
      <c r="G96" s="351">
        <v>13.9924</v>
      </c>
    </row>
    <row r="97" spans="1:7" x14ac:dyDescent="0.2">
      <c r="A97" s="352" t="s">
        <v>268</v>
      </c>
      <c r="B97" s="353">
        <v>0.10879999999999999</v>
      </c>
      <c r="C97" s="354">
        <v>143.4366</v>
      </c>
      <c r="D97" s="355">
        <v>5.1313000000000004</v>
      </c>
      <c r="E97" s="355">
        <v>34.927999999999997</v>
      </c>
      <c r="F97" s="355">
        <v>16.198599999999999</v>
      </c>
      <c r="G97" s="355">
        <v>10.785500000000001</v>
      </c>
    </row>
    <row r="98" spans="1:7" x14ac:dyDescent="0.2">
      <c r="A98" s="348" t="s">
        <v>269</v>
      </c>
      <c r="B98" s="349">
        <v>7.8399999999999997E-2</v>
      </c>
      <c r="C98" s="350">
        <v>138.18629999999999</v>
      </c>
      <c r="D98" s="351">
        <v>1.8540000000000001</v>
      </c>
      <c r="E98" s="351">
        <v>36.953400000000002</v>
      </c>
      <c r="F98" s="351">
        <v>16.064699999999998</v>
      </c>
      <c r="G98" s="351">
        <v>13.2455</v>
      </c>
    </row>
    <row r="99" spans="1:7" x14ac:dyDescent="0.2">
      <c r="A99" s="352" t="s">
        <v>270</v>
      </c>
      <c r="B99" s="353">
        <v>0.18959999999999999</v>
      </c>
      <c r="C99" s="354">
        <v>147.8443</v>
      </c>
      <c r="D99" s="355">
        <v>3.0767000000000002</v>
      </c>
      <c r="E99" s="355">
        <v>28.5289</v>
      </c>
      <c r="F99" s="355">
        <v>16.253599999999999</v>
      </c>
      <c r="G99" s="355">
        <v>7.9574999999999996</v>
      </c>
    </row>
    <row r="100" spans="1:7" x14ac:dyDescent="0.2">
      <c r="A100" s="348" t="s">
        <v>271</v>
      </c>
      <c r="B100" s="349">
        <v>6.9400000000000003E-2</v>
      </c>
      <c r="C100" s="350">
        <v>138.80350000000001</v>
      </c>
      <c r="D100" s="351">
        <v>3.0802999999999998</v>
      </c>
      <c r="E100" s="351">
        <v>37.4754</v>
      </c>
      <c r="F100" s="351">
        <v>17.191800000000001</v>
      </c>
      <c r="G100" s="351">
        <v>12.583600000000001</v>
      </c>
    </row>
    <row r="101" spans="1:7" x14ac:dyDescent="0.2">
      <c r="A101" s="352" t="s">
        <v>272</v>
      </c>
      <c r="B101" s="353">
        <v>0.27610000000000001</v>
      </c>
      <c r="C101" s="354">
        <v>144.3827</v>
      </c>
      <c r="D101" s="355">
        <v>3.4062999999999999</v>
      </c>
      <c r="E101" s="355">
        <v>31.822600000000001</v>
      </c>
      <c r="F101" s="355">
        <v>16.089200000000002</v>
      </c>
      <c r="G101" s="355">
        <v>8.8305000000000007</v>
      </c>
    </row>
    <row r="102" spans="1:7" x14ac:dyDescent="0.2">
      <c r="A102" s="348" t="s">
        <v>273</v>
      </c>
      <c r="B102" s="349">
        <v>8.7900000000000006E-2</v>
      </c>
      <c r="C102" s="350">
        <v>144.65369999999999</v>
      </c>
      <c r="D102" s="351">
        <v>5.0171999999999999</v>
      </c>
      <c r="E102" s="351">
        <v>32.045200000000001</v>
      </c>
      <c r="F102" s="351">
        <v>16.136399999999998</v>
      </c>
      <c r="G102" s="351">
        <v>6.6670999999999996</v>
      </c>
    </row>
    <row r="103" spans="1:7" x14ac:dyDescent="0.2">
      <c r="A103" s="352" t="s">
        <v>274</v>
      </c>
      <c r="B103" s="353">
        <v>0.14199999999999999</v>
      </c>
      <c r="C103" s="354">
        <v>145.5273</v>
      </c>
      <c r="D103" s="355">
        <v>6.4001000000000001</v>
      </c>
      <c r="E103" s="355">
        <v>32.250900000000001</v>
      </c>
      <c r="F103" s="355">
        <v>15.994</v>
      </c>
      <c r="G103" s="355">
        <v>9.5333000000000006</v>
      </c>
    </row>
    <row r="104" spans="1:7" x14ac:dyDescent="0.2">
      <c r="A104" s="348" t="s">
        <v>275</v>
      </c>
      <c r="B104" s="349">
        <v>6.9699999999999998E-2</v>
      </c>
      <c r="C104" s="350">
        <v>143.31100000000001</v>
      </c>
      <c r="D104" s="351">
        <v>4.5319000000000003</v>
      </c>
      <c r="E104" s="351">
        <v>31.116599999999998</v>
      </c>
      <c r="F104" s="351">
        <v>16.081700000000001</v>
      </c>
      <c r="G104" s="351">
        <v>7.5419999999999998</v>
      </c>
    </row>
    <row r="105" spans="1:7" x14ac:dyDescent="0.2">
      <c r="A105" s="352" t="s">
        <v>276</v>
      </c>
      <c r="B105" s="353">
        <v>6.9800000000000001E-2</v>
      </c>
      <c r="C105" s="354">
        <v>146.05119999999999</v>
      </c>
      <c r="D105" s="355">
        <v>0.34899999999999998</v>
      </c>
      <c r="E105" s="355">
        <v>27.6007</v>
      </c>
      <c r="F105" s="355">
        <v>16.461300000000001</v>
      </c>
      <c r="G105" s="355">
        <v>6.8611000000000004</v>
      </c>
    </row>
    <row r="106" spans="1:7" x14ac:dyDescent="0.2">
      <c r="A106" s="348" t="s">
        <v>277</v>
      </c>
      <c r="B106" s="349">
        <v>0.1565</v>
      </c>
      <c r="C106" s="350">
        <v>142.4599</v>
      </c>
      <c r="D106" s="351">
        <v>0.69230000000000003</v>
      </c>
      <c r="E106" s="351">
        <v>31.591799999999999</v>
      </c>
      <c r="F106" s="351">
        <v>16.401</v>
      </c>
      <c r="G106" s="351">
        <v>8.6036999999999999</v>
      </c>
    </row>
    <row r="107" spans="1:7" x14ac:dyDescent="0.2">
      <c r="A107" s="352" t="s">
        <v>278</v>
      </c>
      <c r="B107" s="353">
        <v>7.46E-2</v>
      </c>
      <c r="C107" s="354">
        <v>148.94659999999999</v>
      </c>
      <c r="D107" s="355">
        <v>5.2511000000000001</v>
      </c>
      <c r="E107" s="355">
        <v>27.742000000000001</v>
      </c>
      <c r="F107" s="355">
        <v>13.692600000000001</v>
      </c>
      <c r="G107" s="355">
        <v>4.1483999999999996</v>
      </c>
    </row>
    <row r="108" spans="1:7" x14ac:dyDescent="0.2">
      <c r="A108" s="348" t="s">
        <v>279</v>
      </c>
      <c r="B108" s="349">
        <v>9.3600000000000003E-2</v>
      </c>
      <c r="C108" s="350">
        <v>145.96870000000001</v>
      </c>
      <c r="D108" s="351">
        <v>3.4828999999999999</v>
      </c>
      <c r="E108" s="351">
        <v>28.443100000000001</v>
      </c>
      <c r="F108" s="351">
        <v>15.719200000000001</v>
      </c>
      <c r="G108" s="351">
        <v>6.5461999999999998</v>
      </c>
    </row>
    <row r="109" spans="1:7" x14ac:dyDescent="0.2">
      <c r="A109" s="352" t="s">
        <v>280</v>
      </c>
      <c r="B109" s="353">
        <v>0.34150000000000003</v>
      </c>
      <c r="C109" s="354">
        <v>153.53020000000001</v>
      </c>
      <c r="D109" s="355">
        <v>12.0388</v>
      </c>
      <c r="E109" s="355">
        <v>30.781300000000002</v>
      </c>
      <c r="F109" s="355">
        <v>16.349900000000002</v>
      </c>
      <c r="G109" s="355">
        <v>7.27</v>
      </c>
    </row>
    <row r="110" spans="1:7" x14ac:dyDescent="0.2">
      <c r="A110" s="348" t="s">
        <v>281</v>
      </c>
      <c r="B110" s="349">
        <v>0.60970000000000002</v>
      </c>
      <c r="C110" s="350">
        <v>137.05969999999999</v>
      </c>
      <c r="D110" s="351">
        <v>2.5823</v>
      </c>
      <c r="E110" s="351">
        <v>35.0259</v>
      </c>
      <c r="F110" s="351">
        <v>15.8675</v>
      </c>
      <c r="G110" s="351">
        <v>11.8331</v>
      </c>
    </row>
    <row r="111" spans="1:7" x14ac:dyDescent="0.2">
      <c r="A111" s="352" t="s">
        <v>282</v>
      </c>
      <c r="B111" s="353">
        <v>6.2E-2</v>
      </c>
      <c r="C111" s="354">
        <v>145.74700000000001</v>
      </c>
      <c r="D111" s="355">
        <v>3.8378999999999999</v>
      </c>
      <c r="E111" s="355">
        <v>31.364000000000001</v>
      </c>
      <c r="F111" s="355">
        <v>15.579000000000001</v>
      </c>
      <c r="G111" s="355">
        <v>6.8402000000000003</v>
      </c>
    </row>
    <row r="112" spans="1:7" x14ac:dyDescent="0.2">
      <c r="A112" s="348" t="s">
        <v>283</v>
      </c>
      <c r="B112" s="349">
        <v>6.0600000000000001E-2</v>
      </c>
      <c r="C112" s="350">
        <v>136.00309999999999</v>
      </c>
      <c r="D112" s="351">
        <v>0.7702</v>
      </c>
      <c r="E112" s="351">
        <v>37.7102</v>
      </c>
      <c r="F112" s="351">
        <v>15.464600000000001</v>
      </c>
      <c r="G112" s="351">
        <v>10.5717</v>
      </c>
    </row>
    <row r="113" spans="1:7" x14ac:dyDescent="0.2">
      <c r="A113" s="352" t="s">
        <v>284</v>
      </c>
      <c r="B113" s="353">
        <v>3.0329999999999999</v>
      </c>
      <c r="C113" s="354">
        <v>139.37620000000001</v>
      </c>
      <c r="D113" s="355">
        <v>0.52869999999999995</v>
      </c>
      <c r="E113" s="355">
        <v>34.621000000000002</v>
      </c>
      <c r="F113" s="355">
        <v>15.8</v>
      </c>
      <c r="G113" s="355">
        <v>11.1919</v>
      </c>
    </row>
    <row r="114" spans="1:7" x14ac:dyDescent="0.2">
      <c r="A114" s="348" t="s">
        <v>286</v>
      </c>
      <c r="B114" s="349">
        <v>0.19009999999999999</v>
      </c>
      <c r="C114" s="350">
        <v>140.63849999999999</v>
      </c>
      <c r="D114" s="351">
        <v>2.2747000000000002</v>
      </c>
      <c r="E114" s="351">
        <v>35.082500000000003</v>
      </c>
      <c r="F114" s="351">
        <v>16.553100000000001</v>
      </c>
      <c r="G114" s="351">
        <v>11.021000000000001</v>
      </c>
    </row>
    <row r="115" spans="1:7" x14ac:dyDescent="0.2">
      <c r="A115" s="352" t="s">
        <v>287</v>
      </c>
      <c r="B115" s="353">
        <v>0.20169999999999999</v>
      </c>
      <c r="C115" s="354">
        <v>142.00630000000001</v>
      </c>
      <c r="D115" s="355">
        <v>3.1722999999999999</v>
      </c>
      <c r="E115" s="355">
        <v>33.736699999999999</v>
      </c>
      <c r="F115" s="355">
        <v>15.7852</v>
      </c>
      <c r="G115" s="355">
        <v>10.324299999999999</v>
      </c>
    </row>
    <row r="116" spans="1:7" x14ac:dyDescent="0.2">
      <c r="A116" s="348" t="s">
        <v>288</v>
      </c>
      <c r="B116" s="349">
        <v>1.0263</v>
      </c>
      <c r="C116" s="350">
        <v>140.56290000000001</v>
      </c>
      <c r="D116" s="351">
        <v>1.4033</v>
      </c>
      <c r="E116" s="351">
        <v>34.401000000000003</v>
      </c>
      <c r="F116" s="351">
        <v>15.558299999999999</v>
      </c>
      <c r="G116" s="351">
        <v>11.626799999999999</v>
      </c>
    </row>
    <row r="117" spans="1:7" x14ac:dyDescent="0.2">
      <c r="A117" s="352" t="s">
        <v>289</v>
      </c>
      <c r="B117" s="353">
        <v>0.18149999999999999</v>
      </c>
      <c r="C117" s="354">
        <v>144.76169999999999</v>
      </c>
      <c r="D117" s="355">
        <v>2.9523999999999999</v>
      </c>
      <c r="E117" s="355">
        <v>31.352799999999998</v>
      </c>
      <c r="F117" s="355">
        <v>15.851699999999999</v>
      </c>
      <c r="G117" s="355">
        <v>8.7624999999999993</v>
      </c>
    </row>
    <row r="118" spans="1:7" x14ac:dyDescent="0.2">
      <c r="A118" s="348"/>
      <c r="B118" s="349"/>
      <c r="C118" s="350"/>
      <c r="D118" s="351"/>
      <c r="E118" s="351"/>
      <c r="F118" s="351"/>
      <c r="G118" s="351"/>
    </row>
    <row r="119" spans="1:7" x14ac:dyDescent="0.2">
      <c r="A119" s="352"/>
      <c r="B119" s="353"/>
      <c r="C119" s="354"/>
      <c r="D119" s="355"/>
      <c r="E119" s="355"/>
      <c r="F119" s="355"/>
      <c r="G119" s="355"/>
    </row>
    <row r="120" spans="1:7" x14ac:dyDescent="0.2">
      <c r="A120" s="348"/>
      <c r="B120" s="349"/>
      <c r="C120" s="350"/>
      <c r="D120" s="351"/>
      <c r="E120" s="351"/>
      <c r="F120" s="351"/>
      <c r="G120" s="351"/>
    </row>
    <row r="121" spans="1:7" x14ac:dyDescent="0.2">
      <c r="A121" s="352"/>
      <c r="B121" s="353"/>
      <c r="C121" s="354"/>
      <c r="D121" s="355"/>
      <c r="E121" s="355"/>
      <c r="F121" s="355"/>
      <c r="G121" s="355"/>
    </row>
    <row r="122" spans="1:7" x14ac:dyDescent="0.2">
      <c r="A122" s="348"/>
      <c r="B122" s="349"/>
      <c r="C122" s="350"/>
      <c r="D122" s="351"/>
      <c r="E122" s="351"/>
      <c r="F122" s="351"/>
      <c r="G122" s="351"/>
    </row>
    <row r="123" spans="1:7" x14ac:dyDescent="0.2">
      <c r="A123" s="352"/>
      <c r="B123" s="353"/>
      <c r="C123" s="354"/>
      <c r="D123" s="355"/>
      <c r="E123" s="355"/>
      <c r="F123" s="355"/>
      <c r="G123" s="355"/>
    </row>
    <row r="124" spans="1:7" x14ac:dyDescent="0.2">
      <c r="A124" s="348"/>
      <c r="B124" s="349"/>
      <c r="C124" s="350"/>
      <c r="D124" s="351"/>
      <c r="E124" s="351"/>
      <c r="F124" s="351"/>
      <c r="G124" s="351"/>
    </row>
    <row r="125" spans="1:7" x14ac:dyDescent="0.2">
      <c r="A125" s="352"/>
      <c r="B125" s="353"/>
      <c r="C125" s="354"/>
      <c r="D125" s="355"/>
      <c r="E125" s="355"/>
      <c r="F125" s="355"/>
      <c r="G125" s="355"/>
    </row>
    <row r="126" spans="1:7" x14ac:dyDescent="0.2">
      <c r="A126" s="348"/>
      <c r="B126" s="349"/>
      <c r="C126" s="350"/>
      <c r="D126" s="351"/>
      <c r="E126" s="351"/>
      <c r="F126" s="351"/>
      <c r="G126" s="351"/>
    </row>
    <row r="127" spans="1:7" x14ac:dyDescent="0.2">
      <c r="A127" s="352"/>
      <c r="B127" s="353"/>
      <c r="C127" s="354"/>
      <c r="D127" s="355"/>
      <c r="E127" s="355"/>
      <c r="F127" s="355"/>
      <c r="G127" s="355"/>
    </row>
    <row r="128" spans="1:7" x14ac:dyDescent="0.2">
      <c r="A128" s="348"/>
      <c r="B128" s="349"/>
      <c r="C128" s="350"/>
      <c r="D128" s="351"/>
      <c r="E128" s="351"/>
      <c r="F128" s="351"/>
      <c r="G128" s="351"/>
    </row>
    <row r="129" spans="1:7" x14ac:dyDescent="0.2">
      <c r="A129" s="352"/>
      <c r="B129" s="353"/>
      <c r="C129" s="354"/>
      <c r="D129" s="355"/>
      <c r="E129" s="355"/>
      <c r="F129" s="355"/>
      <c r="G129" s="355"/>
    </row>
    <row r="130" spans="1:7" x14ac:dyDescent="0.2">
      <c r="A130" s="348"/>
      <c r="B130" s="349"/>
      <c r="C130" s="350"/>
      <c r="D130" s="351"/>
      <c r="E130" s="351"/>
      <c r="F130" s="351"/>
      <c r="G130" s="351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CD6B2-BD92-4979-A560-80070280C5DD}">
  <sheetPr codeName="List8">
    <tabColor rgb="FF33CCFF"/>
  </sheetPr>
  <dimension ref="A1:Q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57" customWidth="1"/>
    <col min="2" max="2" width="12.1640625" style="357" customWidth="1"/>
    <col min="3" max="3" width="62.6640625" style="357" customWidth="1"/>
    <col min="4" max="4" width="12" style="376" customWidth="1"/>
    <col min="5" max="5" width="7.5" style="377" customWidth="1"/>
    <col min="6" max="6" width="3.83203125" style="357" customWidth="1"/>
    <col min="7" max="16384" width="10.6640625" style="357"/>
  </cols>
  <sheetData>
    <row r="1" spans="1:17" s="356" customFormat="1" ht="23.25" customHeight="1" thickBot="1" x14ac:dyDescent="0.4">
      <c r="A1" s="1" t="s">
        <v>343</v>
      </c>
      <c r="B1" s="2"/>
      <c r="C1" s="2"/>
      <c r="D1" s="3"/>
      <c r="E1" s="3"/>
      <c r="F1" s="3" t="s">
        <v>321</v>
      </c>
      <c r="P1" s="5" t="s">
        <v>1</v>
      </c>
      <c r="Q1" s="338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322</v>
      </c>
      <c r="B3" s="14"/>
      <c r="C3" s="14"/>
      <c r="D3" s="14"/>
      <c r="E3" s="14"/>
      <c r="F3" s="15"/>
    </row>
    <row r="4" spans="1:17" s="358" customFormat="1" ht="15.75" customHeight="1" x14ac:dyDescent="0.3">
      <c r="A4" s="321"/>
      <c r="B4" s="321"/>
      <c r="C4" s="18"/>
      <c r="D4" s="19" t="s">
        <v>341</v>
      </c>
      <c r="E4" s="19"/>
      <c r="F4" s="20"/>
    </row>
    <row r="5" spans="1:17" s="358" customFormat="1" ht="39.4" customHeight="1" x14ac:dyDescent="0.3">
      <c r="A5" s="359"/>
      <c r="B5" s="359"/>
      <c r="C5" s="359"/>
      <c r="D5" s="359"/>
      <c r="E5" s="359"/>
      <c r="F5" s="360"/>
    </row>
    <row r="6" spans="1:17" s="361" customFormat="1" ht="18.75" x14ac:dyDescent="0.25">
      <c r="B6" s="26" t="s">
        <v>323</v>
      </c>
      <c r="C6" s="27"/>
      <c r="D6" s="68">
        <v>236.24639999999999</v>
      </c>
      <c r="E6" s="29" t="s">
        <v>324</v>
      </c>
      <c r="F6" s="22"/>
    </row>
    <row r="7" spans="1:17" s="362" customFormat="1" ht="19.5" customHeight="1" x14ac:dyDescent="0.3">
      <c r="B7" s="36" t="s">
        <v>344</v>
      </c>
      <c r="C7" s="32"/>
      <c r="D7" s="33">
        <v>99.744100000000003</v>
      </c>
      <c r="E7" s="34" t="s">
        <v>6</v>
      </c>
      <c r="F7" s="31"/>
    </row>
    <row r="8" spans="1:17" s="362" customFormat="1" ht="35.450000000000003" customHeight="1" x14ac:dyDescent="0.3">
      <c r="B8" s="363"/>
      <c r="C8" s="363"/>
      <c r="D8" s="364"/>
      <c r="E8" s="365"/>
      <c r="F8" s="366"/>
    </row>
    <row r="9" spans="1:17" ht="24.75" customHeight="1" x14ac:dyDescent="0.2">
      <c r="B9" s="41" t="s">
        <v>7</v>
      </c>
      <c r="C9" s="42"/>
      <c r="D9" s="43"/>
      <c r="E9" s="44"/>
    </row>
    <row r="10" spans="1:17" ht="19.5" customHeight="1" x14ac:dyDescent="0.2">
      <c r="B10" s="45" t="s">
        <v>8</v>
      </c>
      <c r="C10" s="42" t="s">
        <v>325</v>
      </c>
      <c r="D10" s="61">
        <v>162.16399999999999</v>
      </c>
      <c r="E10" s="44" t="s">
        <v>324</v>
      </c>
    </row>
    <row r="11" spans="1:17" ht="19.5" customHeight="1" x14ac:dyDescent="0.2">
      <c r="B11" s="45" t="s">
        <v>10</v>
      </c>
      <c r="C11" s="42" t="s">
        <v>326</v>
      </c>
      <c r="D11" s="61">
        <v>197.06829999999999</v>
      </c>
      <c r="E11" s="44" t="s">
        <v>324</v>
      </c>
    </row>
    <row r="12" spans="1:17" ht="19.5" customHeight="1" x14ac:dyDescent="0.2">
      <c r="B12" s="45" t="s">
        <v>12</v>
      </c>
      <c r="C12" s="42" t="s">
        <v>327</v>
      </c>
      <c r="D12" s="61">
        <v>236.24639999999999</v>
      </c>
      <c r="E12" s="44" t="s">
        <v>324</v>
      </c>
      <c r="L12" s="367"/>
    </row>
    <row r="13" spans="1:17" ht="19.5" customHeight="1" x14ac:dyDescent="0.2">
      <c r="B13" s="45" t="s">
        <v>14</v>
      </c>
      <c r="C13" s="42" t="s">
        <v>328</v>
      </c>
      <c r="D13" s="61">
        <v>282.95650000000001</v>
      </c>
      <c r="E13" s="44" t="s">
        <v>324</v>
      </c>
      <c r="L13" s="367"/>
    </row>
    <row r="14" spans="1:17" ht="19.5" customHeight="1" x14ac:dyDescent="0.2">
      <c r="B14" s="45" t="s">
        <v>16</v>
      </c>
      <c r="C14" s="42" t="s">
        <v>329</v>
      </c>
      <c r="D14" s="61">
        <v>339.44830000000002</v>
      </c>
      <c r="E14" s="44" t="s">
        <v>324</v>
      </c>
    </row>
    <row r="15" spans="1:17" s="361" customFormat="1" ht="35.450000000000003" customHeight="1" x14ac:dyDescent="0.3">
      <c r="B15" s="368"/>
      <c r="C15" s="368"/>
      <c r="D15" s="362"/>
      <c r="E15" s="362"/>
    </row>
    <row r="16" spans="1:17" s="361" customFormat="1" ht="27.95" customHeight="1" x14ac:dyDescent="0.25">
      <c r="B16" s="26" t="s">
        <v>330</v>
      </c>
      <c r="C16" s="27"/>
      <c r="D16" s="68">
        <v>248.55350000000001</v>
      </c>
      <c r="E16" s="29" t="s">
        <v>324</v>
      </c>
    </row>
    <row r="17" spans="1:6" s="369" customFormat="1" ht="19.5" customHeight="1" x14ac:dyDescent="0.2">
      <c r="B17" s="370"/>
      <c r="C17" s="370"/>
      <c r="D17" s="371"/>
      <c r="E17" s="372"/>
    </row>
    <row r="18" spans="1:6" s="369" customFormat="1" ht="19.5" customHeight="1" x14ac:dyDescent="0.2">
      <c r="B18" s="370"/>
      <c r="C18" s="370"/>
      <c r="D18" s="373"/>
      <c r="E18" s="366"/>
    </row>
    <row r="19" spans="1:6" s="369" customFormat="1" ht="7.5" customHeight="1" x14ac:dyDescent="0.2">
      <c r="B19" s="370"/>
      <c r="C19" s="370"/>
      <c r="D19" s="373"/>
      <c r="E19" s="366"/>
    </row>
    <row r="20" spans="1:6" s="369" customFormat="1" ht="7.15" customHeight="1" x14ac:dyDescent="0.2">
      <c r="B20" s="370"/>
      <c r="C20" s="370"/>
      <c r="D20" s="373"/>
      <c r="E20" s="366"/>
    </row>
    <row r="21" spans="1:6" s="369" customFormat="1" ht="31.5" customHeight="1" x14ac:dyDescent="0.3">
      <c r="B21" s="374"/>
      <c r="C21" s="374"/>
      <c r="D21" s="362"/>
      <c r="E21" s="375"/>
    </row>
    <row r="22" spans="1:6" ht="31.5" customHeight="1" x14ac:dyDescent="0.2">
      <c r="B22" s="78">
        <v>34.904300000000006</v>
      </c>
      <c r="C22" s="78">
        <v>197.06829999999999</v>
      </c>
      <c r="D22" s="79">
        <v>39.178100000000001</v>
      </c>
      <c r="E22" s="79">
        <v>46.710100000000011</v>
      </c>
      <c r="F22" s="79">
        <v>56.491800000000012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68"/>
      <c r="D26" s="378"/>
      <c r="E26" s="379"/>
    </row>
    <row r="27" spans="1:6" ht="31.5" customHeight="1" x14ac:dyDescent="0.2">
      <c r="C27" s="368"/>
      <c r="D27" s="378"/>
      <c r="E27" s="379"/>
    </row>
    <row r="28" spans="1:6" ht="31.5" customHeight="1" x14ac:dyDescent="0.2">
      <c r="C28" s="368"/>
      <c r="D28" s="378"/>
      <c r="E28" s="379"/>
    </row>
    <row r="29" spans="1:6" ht="26.25" customHeight="1" x14ac:dyDescent="0.2">
      <c r="B29" s="380" t="s">
        <v>331</v>
      </c>
      <c r="C29" s="380"/>
      <c r="D29" s="380"/>
      <c r="E29" s="380"/>
    </row>
    <row r="30" spans="1:6" ht="15" customHeight="1" x14ac:dyDescent="0.2">
      <c r="A30" s="381"/>
      <c r="B30" s="380"/>
      <c r="C30" s="380"/>
      <c r="D30" s="380"/>
      <c r="E30" s="380"/>
      <c r="F30" s="382"/>
    </row>
    <row r="31" spans="1:6" ht="15" customHeight="1" x14ac:dyDescent="0.25">
      <c r="A31" s="382"/>
      <c r="F31" s="383"/>
    </row>
    <row r="32" spans="1:6" ht="15" customHeight="1" x14ac:dyDescent="0.25">
      <c r="F32" s="383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1329B-1675-4FCE-9075-0A7C03C86AE0}">
  <sheetPr codeName="List15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57" customWidth="1"/>
    <col min="2" max="2" width="16.83203125" style="357" customWidth="1"/>
    <col min="3" max="6" width="12.5" style="357" customWidth="1"/>
    <col min="7" max="16384" width="10.6640625" style="357"/>
  </cols>
  <sheetData>
    <row r="1" spans="1:17" s="356" customFormat="1" ht="23.25" customHeight="1" thickBot="1" x14ac:dyDescent="0.4">
      <c r="A1" s="1" t="s">
        <v>343</v>
      </c>
      <c r="B1" s="2"/>
      <c r="C1" s="2"/>
      <c r="D1" s="3"/>
      <c r="E1" s="3"/>
      <c r="F1" s="3" t="s">
        <v>332</v>
      </c>
      <c r="O1" s="338"/>
      <c r="P1" s="5" t="s">
        <v>1</v>
      </c>
      <c r="Q1" s="338" t="s">
        <v>2</v>
      </c>
    </row>
    <row r="2" spans="1:17" ht="16.7" customHeight="1" x14ac:dyDescent="0.2">
      <c r="A2" s="8"/>
      <c r="B2" s="384"/>
      <c r="C2" s="384"/>
      <c r="D2" s="384"/>
      <c r="E2" s="384"/>
      <c r="F2" s="385"/>
      <c r="G2" s="384"/>
    </row>
    <row r="3" spans="1:17" ht="26.25" customHeight="1" x14ac:dyDescent="0.2">
      <c r="A3" s="14" t="s">
        <v>333</v>
      </c>
      <c r="B3" s="14"/>
      <c r="C3" s="14"/>
      <c r="D3" s="14"/>
      <c r="E3" s="14"/>
      <c r="F3" s="15"/>
    </row>
    <row r="4" spans="1:17" ht="15.75" customHeight="1" x14ac:dyDescent="0.2">
      <c r="A4" s="386"/>
      <c r="B4" s="386"/>
      <c r="C4" s="18"/>
      <c r="D4" s="18"/>
      <c r="E4" s="19" t="s">
        <v>341</v>
      </c>
      <c r="F4" s="20"/>
      <c r="G4" s="386"/>
    </row>
    <row r="5" spans="1:17" ht="9.4" customHeight="1" x14ac:dyDescent="0.2">
      <c r="A5" s="387"/>
      <c r="B5" s="388"/>
      <c r="C5" s="388"/>
      <c r="D5" s="388"/>
      <c r="E5" s="388"/>
      <c r="F5" s="388"/>
    </row>
    <row r="6" spans="1:17" ht="14.25" customHeight="1" x14ac:dyDescent="0.2">
      <c r="A6" s="389" t="s">
        <v>30</v>
      </c>
      <c r="B6" s="279" t="s">
        <v>31</v>
      </c>
      <c r="C6" s="390" t="s">
        <v>334</v>
      </c>
      <c r="D6" s="390" t="s">
        <v>335</v>
      </c>
      <c r="E6" s="391"/>
      <c r="F6" s="390" t="s">
        <v>336</v>
      </c>
    </row>
    <row r="7" spans="1:17" ht="14.25" customHeight="1" x14ac:dyDescent="0.2">
      <c r="A7" s="389"/>
      <c r="B7" s="279"/>
      <c r="C7" s="390"/>
      <c r="D7" s="391"/>
      <c r="E7" s="391"/>
      <c r="F7" s="390"/>
    </row>
    <row r="8" spans="1:17" ht="14.25" customHeight="1" x14ac:dyDescent="0.2">
      <c r="A8" s="389"/>
      <c r="B8" s="279"/>
      <c r="C8" s="390"/>
      <c r="D8" s="391" t="s">
        <v>8</v>
      </c>
      <c r="E8" s="391" t="s">
        <v>16</v>
      </c>
      <c r="F8" s="390"/>
    </row>
    <row r="9" spans="1:17" ht="14.25" customHeight="1" x14ac:dyDescent="0.2">
      <c r="A9" s="389"/>
      <c r="B9" s="279"/>
      <c r="C9" s="390"/>
      <c r="D9" s="391"/>
      <c r="E9" s="391"/>
      <c r="F9" s="390"/>
    </row>
    <row r="10" spans="1:17" ht="14.25" customHeight="1" x14ac:dyDescent="0.2">
      <c r="A10" s="389"/>
      <c r="B10" s="290" t="s">
        <v>27</v>
      </c>
      <c r="C10" s="392" t="s">
        <v>324</v>
      </c>
      <c r="D10" s="392" t="s">
        <v>324</v>
      </c>
      <c r="E10" s="392" t="s">
        <v>324</v>
      </c>
      <c r="F10" s="392" t="s">
        <v>324</v>
      </c>
    </row>
    <row r="11" spans="1:17" ht="0.75" customHeight="1" x14ac:dyDescent="0.2">
      <c r="A11" s="393"/>
      <c r="B11" s="393"/>
      <c r="C11" s="393"/>
      <c r="D11" s="393"/>
      <c r="E11" s="393"/>
      <c r="F11" s="393"/>
    </row>
    <row r="12" spans="1:17" ht="16.7" customHeight="1" thickBot="1" x14ac:dyDescent="0.25">
      <c r="A12" s="394" t="s">
        <v>42</v>
      </c>
      <c r="B12" s="395">
        <v>85.961914674484092</v>
      </c>
      <c r="C12" s="396">
        <v>236.24639999999999</v>
      </c>
      <c r="D12" s="397">
        <v>162.16399999999999</v>
      </c>
      <c r="E12" s="397">
        <v>339.44830000000002</v>
      </c>
      <c r="F12" s="396">
        <v>248.55350000000001</v>
      </c>
      <c r="G12" s="398"/>
      <c r="H12" s="384"/>
      <c r="I12" s="399"/>
    </row>
    <row r="13" spans="1:17" ht="16.7" customHeight="1" thickTop="1" x14ac:dyDescent="0.2">
      <c r="A13" s="165" t="s">
        <v>43</v>
      </c>
      <c r="B13" s="400">
        <v>0.2552310690651442</v>
      </c>
      <c r="C13" s="401">
        <v>115.44</v>
      </c>
      <c r="D13" s="402">
        <v>98.74</v>
      </c>
      <c r="E13" s="402">
        <v>217.5847</v>
      </c>
      <c r="F13" s="401">
        <v>141.4083</v>
      </c>
      <c r="G13" s="398"/>
      <c r="H13" s="384"/>
      <c r="I13" s="403"/>
    </row>
    <row r="14" spans="1:17" ht="16.7" customHeight="1" x14ac:dyDescent="0.2">
      <c r="A14" s="172" t="s">
        <v>44</v>
      </c>
      <c r="B14" s="404">
        <v>9.4064006033053644</v>
      </c>
      <c r="C14" s="405">
        <v>213.2885</v>
      </c>
      <c r="D14" s="406">
        <v>114.4</v>
      </c>
      <c r="E14" s="406">
        <v>281.94630000000001</v>
      </c>
      <c r="F14" s="405">
        <v>210.61170000000001</v>
      </c>
      <c r="G14" s="398"/>
      <c r="H14" s="384"/>
      <c r="I14" s="403"/>
    </row>
    <row r="15" spans="1:17" ht="16.7" customHeight="1" x14ac:dyDescent="0.2">
      <c r="A15" s="172" t="s">
        <v>45</v>
      </c>
      <c r="B15" s="404">
        <v>14.755939802499851</v>
      </c>
      <c r="C15" s="405">
        <v>235.15989999999999</v>
      </c>
      <c r="D15" s="406">
        <v>168.63</v>
      </c>
      <c r="E15" s="406">
        <v>325.78989999999999</v>
      </c>
      <c r="F15" s="405">
        <v>244.57169999999999</v>
      </c>
      <c r="G15" s="398"/>
      <c r="H15" s="384"/>
      <c r="I15" s="403"/>
    </row>
    <row r="16" spans="1:17" ht="16.7" customHeight="1" x14ac:dyDescent="0.2">
      <c r="A16" s="172" t="s">
        <v>46</v>
      </c>
      <c r="B16" s="404">
        <v>26.491204652199944</v>
      </c>
      <c r="C16" s="405">
        <v>240.00829999999999</v>
      </c>
      <c r="D16" s="406">
        <v>169.01</v>
      </c>
      <c r="E16" s="406">
        <v>343.66629999999998</v>
      </c>
      <c r="F16" s="405">
        <v>253.3477</v>
      </c>
      <c r="G16" s="398"/>
      <c r="H16" s="384"/>
      <c r="I16" s="403"/>
    </row>
    <row r="17" spans="1:9" ht="16.7" customHeight="1" x14ac:dyDescent="0.2">
      <c r="A17" s="172" t="s">
        <v>47</v>
      </c>
      <c r="B17" s="404">
        <v>24.786671371340518</v>
      </c>
      <c r="C17" s="405">
        <v>240.2081</v>
      </c>
      <c r="D17" s="406">
        <v>164.62</v>
      </c>
      <c r="E17" s="406">
        <v>351.66359999999997</v>
      </c>
      <c r="F17" s="405">
        <v>256.10039999999998</v>
      </c>
      <c r="G17" s="398"/>
      <c r="H17" s="384"/>
      <c r="I17" s="403"/>
    </row>
    <row r="18" spans="1:9" ht="16.7" customHeight="1" x14ac:dyDescent="0.2">
      <c r="A18" s="172" t="s">
        <v>48</v>
      </c>
      <c r="B18" s="404">
        <v>10.266467176073286</v>
      </c>
      <c r="C18" s="405">
        <v>244.22049999999999</v>
      </c>
      <c r="D18" s="406">
        <v>164.1266</v>
      </c>
      <c r="E18" s="406">
        <v>369.62639999999999</v>
      </c>
      <c r="F18" s="405">
        <v>261.11219999999997</v>
      </c>
      <c r="G18" s="398"/>
      <c r="H18" s="384"/>
      <c r="I18" s="403"/>
    </row>
    <row r="19" spans="1:9" ht="13.5" customHeight="1" x14ac:dyDescent="0.2">
      <c r="A19" s="407"/>
      <c r="B19" s="408"/>
      <c r="C19" s="409"/>
      <c r="D19" s="409"/>
      <c r="E19" s="409"/>
      <c r="F19" s="409"/>
      <c r="G19" s="398"/>
      <c r="H19" s="384"/>
      <c r="I19" s="403"/>
    </row>
    <row r="20" spans="1:9" ht="16.7" customHeight="1" thickBot="1" x14ac:dyDescent="0.25">
      <c r="A20" s="158" t="s">
        <v>49</v>
      </c>
      <c r="B20" s="410">
        <v>25.887072168452487</v>
      </c>
      <c r="C20" s="411">
        <v>246.26750000000001</v>
      </c>
      <c r="D20" s="412">
        <v>166.04</v>
      </c>
      <c r="E20" s="412">
        <v>369.69009999999997</v>
      </c>
      <c r="F20" s="411">
        <v>261.91000000000003</v>
      </c>
      <c r="G20" s="398"/>
      <c r="H20" s="384"/>
      <c r="I20" s="403"/>
    </row>
    <row r="21" spans="1:9" ht="16.7" customHeight="1" thickTop="1" x14ac:dyDescent="0.2">
      <c r="A21" s="165" t="s">
        <v>43</v>
      </c>
      <c r="B21" s="400">
        <v>0.13264666318675097</v>
      </c>
      <c r="C21" s="401">
        <v>98.74</v>
      </c>
      <c r="D21" s="402">
        <v>98.74</v>
      </c>
      <c r="E21" s="402">
        <v>184.28</v>
      </c>
      <c r="F21" s="401">
        <v>115.4722</v>
      </c>
      <c r="G21" s="398"/>
      <c r="H21" s="384"/>
      <c r="I21" s="403"/>
    </row>
    <row r="22" spans="1:9" ht="16.7" customHeight="1" x14ac:dyDescent="0.2">
      <c r="A22" s="172" t="s">
        <v>44</v>
      </c>
      <c r="B22" s="404">
        <v>3.6028525306774495</v>
      </c>
      <c r="C22" s="405">
        <v>207.3168</v>
      </c>
      <c r="D22" s="406">
        <v>106.88</v>
      </c>
      <c r="E22" s="406">
        <v>275.8569</v>
      </c>
      <c r="F22" s="405">
        <v>199.76779999999999</v>
      </c>
      <c r="G22" s="398"/>
      <c r="H22" s="384"/>
      <c r="I22" s="403"/>
    </row>
    <row r="23" spans="1:9" ht="16.7" customHeight="1" x14ac:dyDescent="0.2">
      <c r="A23" s="172" t="s">
        <v>45</v>
      </c>
      <c r="B23" s="404">
        <v>5.1301646050365317</v>
      </c>
      <c r="C23" s="405">
        <v>252.51779999999999</v>
      </c>
      <c r="D23" s="406">
        <v>185.131</v>
      </c>
      <c r="E23" s="406">
        <v>354.11489999999998</v>
      </c>
      <c r="F23" s="405">
        <v>264.85579999999999</v>
      </c>
      <c r="G23" s="398"/>
      <c r="H23" s="384"/>
      <c r="I23" s="403"/>
    </row>
    <row r="24" spans="1:9" ht="16.7" customHeight="1" x14ac:dyDescent="0.2">
      <c r="A24" s="172" t="s">
        <v>46</v>
      </c>
      <c r="B24" s="404">
        <v>7.1389630718284449</v>
      </c>
      <c r="C24" s="405">
        <v>266.20089999999999</v>
      </c>
      <c r="D24" s="406">
        <v>184.16419999999999</v>
      </c>
      <c r="E24" s="406">
        <v>391.27100000000002</v>
      </c>
      <c r="F24" s="405">
        <v>281.25119999999998</v>
      </c>
      <c r="G24" s="398"/>
      <c r="H24" s="384"/>
      <c r="I24" s="403"/>
    </row>
    <row r="25" spans="1:9" ht="16.7" customHeight="1" x14ac:dyDescent="0.2">
      <c r="A25" s="172" t="s">
        <v>47</v>
      </c>
      <c r="B25" s="404">
        <v>6.3984218221733355</v>
      </c>
      <c r="C25" s="405">
        <v>248.3588</v>
      </c>
      <c r="D25" s="406">
        <v>173.06309999999999</v>
      </c>
      <c r="E25" s="406">
        <v>390.58969999999999</v>
      </c>
      <c r="F25" s="405">
        <v>272.3372</v>
      </c>
      <c r="G25" s="398"/>
      <c r="H25" s="384"/>
      <c r="I25" s="403"/>
    </row>
    <row r="26" spans="1:9" ht="16.7" customHeight="1" x14ac:dyDescent="0.2">
      <c r="A26" s="172" t="s">
        <v>48</v>
      </c>
      <c r="B26" s="404">
        <v>3.4840234752972568</v>
      </c>
      <c r="C26" s="405">
        <v>244.3871</v>
      </c>
      <c r="D26" s="406">
        <v>168.6053</v>
      </c>
      <c r="E26" s="406">
        <v>405.11430000000001</v>
      </c>
      <c r="F26" s="405">
        <v>268.62869999999998</v>
      </c>
      <c r="G26" s="398"/>
      <c r="H26" s="384"/>
      <c r="I26" s="403"/>
    </row>
    <row r="27" spans="1:9" ht="13.5" customHeight="1" x14ac:dyDescent="0.2">
      <c r="A27" s="407"/>
      <c r="B27" s="408"/>
      <c r="C27" s="409"/>
      <c r="D27" s="409"/>
      <c r="E27" s="409"/>
      <c r="F27" s="409"/>
      <c r="G27" s="398"/>
      <c r="H27" s="384"/>
      <c r="I27" s="403"/>
    </row>
    <row r="28" spans="1:9" ht="16.7" customHeight="1" thickBot="1" x14ac:dyDescent="0.25">
      <c r="A28" s="158" t="s">
        <v>50</v>
      </c>
      <c r="B28" s="410">
        <v>58.663391788774049</v>
      </c>
      <c r="C28" s="411">
        <v>232.3707</v>
      </c>
      <c r="D28" s="412">
        <v>160.6327</v>
      </c>
      <c r="E28" s="412">
        <v>328.19220000000001</v>
      </c>
      <c r="F28" s="411">
        <v>242.65950000000001</v>
      </c>
      <c r="G28" s="398"/>
      <c r="H28" s="384"/>
      <c r="I28" s="403"/>
    </row>
    <row r="29" spans="1:9" ht="16.7" customHeight="1" thickTop="1" x14ac:dyDescent="0.2">
      <c r="A29" s="165" t="s">
        <v>43</v>
      </c>
      <c r="B29" s="400">
        <v>0.11839364213304447</v>
      </c>
      <c r="C29" s="401">
        <v>173.03309999999999</v>
      </c>
      <c r="D29" s="402">
        <v>98.74</v>
      </c>
      <c r="E29" s="402">
        <v>235.36519999999999</v>
      </c>
      <c r="F29" s="401">
        <v>170.4667</v>
      </c>
      <c r="G29" s="398"/>
      <c r="H29" s="384"/>
      <c r="I29" s="403"/>
    </row>
    <row r="30" spans="1:9" ht="16.7" customHeight="1" x14ac:dyDescent="0.2">
      <c r="A30" s="172" t="s">
        <v>44</v>
      </c>
      <c r="B30" s="404">
        <v>5.6490997808626018</v>
      </c>
      <c r="C30" s="405">
        <v>216.74260000000001</v>
      </c>
      <c r="D30" s="406">
        <v>150.35419999999999</v>
      </c>
      <c r="E30" s="406">
        <v>283.97210000000001</v>
      </c>
      <c r="F30" s="405">
        <v>217.52770000000001</v>
      </c>
      <c r="G30" s="398"/>
      <c r="H30" s="384"/>
      <c r="I30" s="403"/>
    </row>
    <row r="31" spans="1:9" ht="16.7" customHeight="1" x14ac:dyDescent="0.2">
      <c r="A31" s="172" t="s">
        <v>45</v>
      </c>
      <c r="B31" s="404">
        <v>9.3834902053605056</v>
      </c>
      <c r="C31" s="405">
        <v>224.75970000000001</v>
      </c>
      <c r="D31" s="406">
        <v>162.5087</v>
      </c>
      <c r="E31" s="406">
        <v>309.21190000000001</v>
      </c>
      <c r="F31" s="405">
        <v>233.4819</v>
      </c>
      <c r="G31" s="398"/>
      <c r="H31" s="384"/>
      <c r="I31" s="403"/>
    </row>
    <row r="32" spans="1:9" ht="16.7" customHeight="1" x14ac:dyDescent="0.2">
      <c r="A32" s="172" t="s">
        <v>46</v>
      </c>
      <c r="B32" s="404">
        <v>18.917269535496128</v>
      </c>
      <c r="C32" s="405">
        <v>232.2516</v>
      </c>
      <c r="D32" s="406">
        <v>163.65</v>
      </c>
      <c r="E32" s="406">
        <v>326.87920000000003</v>
      </c>
      <c r="F32" s="405">
        <v>242.8175</v>
      </c>
      <c r="G32" s="398"/>
      <c r="H32" s="384"/>
      <c r="I32" s="403"/>
    </row>
    <row r="33" spans="1:9" ht="16.7" customHeight="1" x14ac:dyDescent="0.2">
      <c r="A33" s="172" t="s">
        <v>47</v>
      </c>
      <c r="B33" s="404">
        <v>17.981265069843019</v>
      </c>
      <c r="C33" s="405">
        <v>237.77</v>
      </c>
      <c r="D33" s="406">
        <v>161.1</v>
      </c>
      <c r="E33" s="406">
        <v>340.19510000000002</v>
      </c>
      <c r="F33" s="405">
        <v>250.3227</v>
      </c>
      <c r="G33" s="398"/>
      <c r="H33" s="384"/>
      <c r="I33" s="403"/>
    </row>
    <row r="34" spans="1:9" ht="16.7" customHeight="1" x14ac:dyDescent="0.2">
      <c r="A34" s="172" t="s">
        <v>48</v>
      </c>
      <c r="B34" s="404">
        <v>6.6138735553314598</v>
      </c>
      <c r="C34" s="405">
        <v>244.18899999999999</v>
      </c>
      <c r="D34" s="406">
        <v>160.69999999999999</v>
      </c>
      <c r="E34" s="406">
        <v>357.76</v>
      </c>
      <c r="F34" s="405">
        <v>257.15269999999998</v>
      </c>
      <c r="G34" s="398"/>
      <c r="H34" s="384"/>
      <c r="I34" s="403"/>
    </row>
    <row r="35" spans="1:9" ht="15.75" customHeight="1" x14ac:dyDescent="0.2">
      <c r="A35" s="413"/>
      <c r="B35" s="414"/>
      <c r="C35" s="415"/>
      <c r="D35" s="416"/>
      <c r="E35" s="416"/>
      <c r="F35" s="416"/>
      <c r="G35" s="398"/>
      <c r="H35" s="384"/>
      <c r="I35" s="403"/>
    </row>
    <row r="36" spans="1:9" ht="15.75" customHeight="1" x14ac:dyDescent="0.2">
      <c r="A36" s="413"/>
      <c r="B36" s="414"/>
      <c r="C36" s="415"/>
      <c r="D36" s="416"/>
      <c r="E36" s="416"/>
      <c r="F36" s="416"/>
      <c r="G36" s="398"/>
      <c r="H36" s="384"/>
      <c r="I36" s="403"/>
    </row>
    <row r="37" spans="1:9" ht="15.75" customHeight="1" x14ac:dyDescent="0.2">
      <c r="A37" s="417"/>
      <c r="B37" s="414"/>
      <c r="C37" s="415"/>
      <c r="D37" s="416"/>
      <c r="E37" s="416"/>
      <c r="F37" s="416"/>
      <c r="G37" s="398"/>
      <c r="H37" s="384"/>
      <c r="I37" s="403"/>
    </row>
    <row r="38" spans="1:9" ht="15.75" customHeight="1" x14ac:dyDescent="0.2">
      <c r="A38" s="413"/>
      <c r="B38" s="414"/>
      <c r="C38" s="415"/>
      <c r="D38" s="416"/>
      <c r="E38" s="416"/>
      <c r="F38" s="416"/>
      <c r="G38" s="398"/>
      <c r="H38" s="384"/>
      <c r="I38" s="403"/>
    </row>
    <row r="39" spans="1:9" ht="15.75" customHeight="1" x14ac:dyDescent="0.2">
      <c r="A39" s="413"/>
      <c r="B39" s="414"/>
      <c r="C39" s="415"/>
      <c r="D39" s="416"/>
      <c r="E39" s="416"/>
      <c r="F39" s="416"/>
      <c r="G39" s="398"/>
      <c r="H39" s="384"/>
      <c r="I39" s="403"/>
    </row>
    <row r="40" spans="1:9" ht="15.75" customHeight="1" x14ac:dyDescent="0.2">
      <c r="A40" s="417"/>
      <c r="B40" s="414"/>
      <c r="C40" s="415"/>
      <c r="D40" s="416"/>
      <c r="E40" s="416"/>
      <c r="F40" s="416"/>
      <c r="G40" s="398"/>
      <c r="H40" s="384"/>
      <c r="I40" s="403"/>
    </row>
    <row r="41" spans="1:9" ht="15.75" customHeight="1" x14ac:dyDescent="0.2">
      <c r="A41" s="413"/>
      <c r="B41" s="414"/>
      <c r="C41" s="415"/>
      <c r="D41" s="416"/>
      <c r="E41" s="416"/>
      <c r="F41" s="416"/>
      <c r="G41" s="398"/>
      <c r="H41" s="384"/>
      <c r="I41" s="403"/>
    </row>
    <row r="42" spans="1:9" ht="15.75" customHeight="1" x14ac:dyDescent="0.2">
      <c r="A42" s="413"/>
      <c r="B42" s="414"/>
      <c r="C42" s="415"/>
      <c r="D42" s="416"/>
      <c r="E42" s="416"/>
      <c r="F42" s="416"/>
      <c r="G42" s="398"/>
      <c r="H42" s="384"/>
      <c r="I42" s="403"/>
    </row>
    <row r="43" spans="1:9" ht="15.75" customHeight="1" x14ac:dyDescent="0.2">
      <c r="A43" s="413"/>
      <c r="B43" s="414"/>
      <c r="C43" s="415"/>
      <c r="D43" s="416"/>
      <c r="E43" s="416"/>
      <c r="F43" s="416"/>
      <c r="G43" s="398"/>
      <c r="H43" s="384"/>
      <c r="I43" s="403"/>
    </row>
    <row r="44" spans="1:9" ht="15.75" customHeight="1" x14ac:dyDescent="0.2">
      <c r="A44" s="413"/>
      <c r="B44" s="414"/>
      <c r="C44" s="415"/>
      <c r="D44" s="416"/>
      <c r="E44" s="416"/>
      <c r="F44" s="416"/>
      <c r="G44" s="398"/>
      <c r="H44" s="384"/>
      <c r="I44" s="403"/>
    </row>
    <row r="45" spans="1:9" ht="15.75" customHeight="1" x14ac:dyDescent="0.2">
      <c r="A45" s="417"/>
      <c r="B45" s="414"/>
      <c r="C45" s="415"/>
      <c r="D45" s="416"/>
      <c r="E45" s="416"/>
      <c r="F45" s="416"/>
      <c r="G45" s="398"/>
      <c r="H45" s="384"/>
      <c r="I45" s="403"/>
    </row>
    <row r="46" spans="1:9" ht="15.75" customHeight="1" x14ac:dyDescent="0.2">
      <c r="A46" s="413"/>
      <c r="B46" s="414"/>
      <c r="C46" s="415"/>
      <c r="D46" s="416"/>
      <c r="E46" s="416"/>
      <c r="F46" s="416"/>
      <c r="G46" s="398"/>
      <c r="H46" s="384"/>
      <c r="I46" s="403"/>
    </row>
    <row r="47" spans="1:9" ht="15.75" customHeight="1" x14ac:dyDescent="0.2">
      <c r="A47" s="413"/>
      <c r="B47" s="414"/>
      <c r="C47" s="415"/>
      <c r="D47" s="416"/>
      <c r="E47" s="416"/>
      <c r="F47" s="416"/>
      <c r="G47" s="398"/>
      <c r="H47" s="384"/>
      <c r="I47" s="403"/>
    </row>
    <row r="48" spans="1:9" ht="15.75" customHeight="1" x14ac:dyDescent="0.2">
      <c r="A48" s="413"/>
      <c r="B48" s="414"/>
      <c r="C48" s="415"/>
      <c r="D48" s="416"/>
      <c r="E48" s="416"/>
      <c r="F48" s="416"/>
      <c r="G48" s="398"/>
      <c r="H48" s="384"/>
      <c r="I48" s="403"/>
    </row>
    <row r="49" spans="1:9" ht="15.75" customHeight="1" x14ac:dyDescent="0.2">
      <c r="A49" s="417"/>
      <c r="B49" s="414"/>
      <c r="C49" s="415"/>
      <c r="D49" s="416"/>
      <c r="E49" s="416"/>
      <c r="F49" s="416"/>
      <c r="G49" s="398"/>
      <c r="H49" s="384"/>
      <c r="I49" s="403"/>
    </row>
    <row r="50" spans="1:9" ht="15.75" customHeight="1" x14ac:dyDescent="0.2">
      <c r="A50" s="413"/>
      <c r="B50" s="414"/>
      <c r="C50" s="415"/>
      <c r="D50" s="416"/>
      <c r="E50" s="416"/>
      <c r="F50" s="416"/>
      <c r="G50" s="398"/>
      <c r="H50" s="384"/>
      <c r="I50" s="403"/>
    </row>
    <row r="51" spans="1:9" ht="15.75" customHeight="1" x14ac:dyDescent="0.2">
      <c r="A51" s="413"/>
      <c r="B51" s="414"/>
      <c r="C51" s="415"/>
      <c r="D51" s="416"/>
      <c r="E51" s="416"/>
      <c r="F51" s="416"/>
      <c r="G51" s="398"/>
      <c r="H51" s="384"/>
      <c r="I51" s="403"/>
    </row>
    <row r="52" spans="1:9" ht="15.75" customHeight="1" x14ac:dyDescent="0.2">
      <c r="A52" s="413"/>
      <c r="B52" s="414"/>
      <c r="C52" s="415"/>
      <c r="D52" s="416"/>
      <c r="E52" s="416"/>
      <c r="F52" s="416"/>
      <c r="G52" s="398"/>
      <c r="H52" s="384"/>
      <c r="I52" s="403"/>
    </row>
    <row r="53" spans="1:9" ht="15.75" customHeight="1" x14ac:dyDescent="0.2">
      <c r="A53" s="418"/>
      <c r="B53" s="419"/>
      <c r="C53" s="420"/>
      <c r="D53" s="420"/>
      <c r="E53" s="420"/>
      <c r="F53" s="420"/>
    </row>
    <row r="54" spans="1:9" x14ac:dyDescent="0.2">
      <c r="B54" s="421"/>
      <c r="C54" s="421"/>
      <c r="D54" s="421"/>
      <c r="E54" s="421"/>
      <c r="F54" s="421"/>
    </row>
    <row r="55" spans="1:9" x14ac:dyDescent="0.2">
      <c r="B55" s="421"/>
      <c r="C55" s="421"/>
      <c r="D55" s="421"/>
      <c r="E55" s="421"/>
      <c r="F55" s="421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5F3FD-C2AA-44A8-8E8E-CFC21A16A14B}">
  <sheetPr codeName="List17">
    <tabColor rgb="FF66FFFF"/>
  </sheetPr>
  <dimension ref="A1:S136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22" customWidth="1"/>
    <col min="2" max="2" width="14.83203125" style="422" customWidth="1"/>
    <col min="3" max="3" width="10" style="435" customWidth="1"/>
    <col min="4" max="5" width="9.5" style="422" customWidth="1"/>
    <col min="6" max="6" width="10" style="422" customWidth="1"/>
    <col min="7" max="7" width="14.33203125" customWidth="1"/>
    <col min="8" max="19" width="10.6640625" style="422" customWidth="1"/>
    <col min="20" max="16384" width="9.33203125" style="422"/>
  </cols>
  <sheetData>
    <row r="1" spans="1:19" ht="23.65" customHeight="1" thickBot="1" x14ac:dyDescent="0.4">
      <c r="A1" s="1" t="s">
        <v>343</v>
      </c>
      <c r="B1" s="2"/>
      <c r="C1" s="3"/>
      <c r="D1" s="1"/>
      <c r="E1" s="2"/>
      <c r="F1" s="3" t="s">
        <v>337</v>
      </c>
      <c r="H1" s="356"/>
      <c r="I1" s="356"/>
      <c r="J1" s="7"/>
      <c r="K1" s="356"/>
      <c r="L1" s="356"/>
      <c r="M1" s="356"/>
      <c r="N1" s="356"/>
      <c r="O1" s="356"/>
      <c r="P1" s="5" t="s">
        <v>1</v>
      </c>
      <c r="Q1" s="338" t="s">
        <v>2</v>
      </c>
      <c r="R1" s="356"/>
      <c r="S1" s="356"/>
    </row>
    <row r="2" spans="1:19" ht="17.100000000000001" customHeight="1" x14ac:dyDescent="0.2">
      <c r="A2" s="8"/>
      <c r="B2" s="8"/>
      <c r="C2" s="8"/>
      <c r="D2" s="384"/>
      <c r="E2" s="384"/>
      <c r="F2" s="384"/>
      <c r="H2" s="357"/>
      <c r="I2" s="357"/>
      <c r="J2" s="357"/>
      <c r="K2" s="357"/>
      <c r="L2" s="357"/>
      <c r="M2" s="357"/>
      <c r="N2" s="357"/>
      <c r="O2" s="357"/>
      <c r="P2" s="357"/>
      <c r="Q2" s="357"/>
      <c r="R2" s="357"/>
      <c r="S2" s="357"/>
    </row>
    <row r="3" spans="1:19" ht="18" customHeight="1" x14ac:dyDescent="0.2">
      <c r="A3" s="14" t="s">
        <v>338</v>
      </c>
      <c r="B3" s="14"/>
      <c r="C3" s="14"/>
      <c r="D3" s="14"/>
      <c r="E3" s="14"/>
      <c r="F3" s="15"/>
      <c r="H3" s="357"/>
      <c r="I3" s="357"/>
      <c r="J3" s="357"/>
      <c r="K3" s="357"/>
      <c r="L3" s="357"/>
      <c r="M3" s="357"/>
      <c r="N3" s="357"/>
      <c r="O3" s="357"/>
      <c r="P3" s="357"/>
      <c r="Q3" s="357"/>
      <c r="R3" s="357"/>
      <c r="S3" s="357"/>
    </row>
    <row r="4" spans="1:19" ht="9" customHeight="1" x14ac:dyDescent="0.2">
      <c r="A4" s="423"/>
      <c r="B4" s="388"/>
      <c r="C4" s="388"/>
      <c r="D4" s="388"/>
      <c r="E4" s="388"/>
      <c r="F4" s="388"/>
      <c r="H4" s="357"/>
      <c r="I4" s="357"/>
      <c r="J4" s="357"/>
      <c r="K4" s="357"/>
      <c r="L4" s="357"/>
      <c r="M4" s="357"/>
      <c r="N4" s="357"/>
      <c r="O4" s="357"/>
      <c r="P4" s="357"/>
      <c r="Q4" s="357"/>
      <c r="R4" s="357"/>
      <c r="S4" s="357"/>
    </row>
    <row r="5" spans="1:19" ht="15.75" customHeight="1" x14ac:dyDescent="0.2">
      <c r="A5" s="423"/>
      <c r="B5" s="388"/>
      <c r="C5" s="18"/>
      <c r="D5" s="19" t="s">
        <v>341</v>
      </c>
      <c r="E5" s="19"/>
      <c r="F5" s="20"/>
      <c r="H5" s="357"/>
      <c r="I5" s="357"/>
      <c r="J5" s="357"/>
      <c r="K5" s="357"/>
      <c r="L5" s="357"/>
      <c r="M5" s="357"/>
      <c r="N5" s="357"/>
      <c r="O5" s="357"/>
      <c r="P5" s="357"/>
      <c r="Q5" s="357"/>
      <c r="R5" s="357"/>
      <c r="S5" s="357"/>
    </row>
    <row r="6" spans="1:19" s="426" customFormat="1" ht="6" customHeight="1" x14ac:dyDescent="0.2">
      <c r="A6" s="424"/>
      <c r="B6" s="424"/>
      <c r="C6" s="424"/>
      <c r="D6" s="424"/>
      <c r="E6" s="424"/>
      <c r="F6" s="424"/>
      <c r="G6"/>
      <c r="H6" s="425"/>
      <c r="I6" s="425"/>
      <c r="J6" s="425"/>
      <c r="K6" s="425"/>
      <c r="L6" s="425"/>
      <c r="M6" s="425"/>
      <c r="N6" s="425"/>
      <c r="O6" s="425"/>
      <c r="P6" s="425"/>
      <c r="Q6" s="425"/>
      <c r="R6" s="425"/>
      <c r="S6" s="425"/>
    </row>
    <row r="7" spans="1:19" s="426" customFormat="1" ht="18.75" customHeight="1" x14ac:dyDescent="0.2">
      <c r="A7" s="389" t="s">
        <v>339</v>
      </c>
      <c r="B7" s="279" t="s">
        <v>31</v>
      </c>
      <c r="C7" s="390" t="s">
        <v>334</v>
      </c>
      <c r="D7" s="390" t="s">
        <v>335</v>
      </c>
      <c r="E7" s="391"/>
      <c r="F7" s="390" t="s">
        <v>336</v>
      </c>
      <c r="G7"/>
      <c r="H7" s="425"/>
      <c r="I7" s="425"/>
      <c r="J7" s="425"/>
      <c r="K7" s="425"/>
      <c r="L7" s="425"/>
      <c r="M7" s="425"/>
      <c r="N7" s="425"/>
      <c r="O7" s="425"/>
      <c r="P7" s="425"/>
      <c r="Q7" s="425"/>
      <c r="R7" s="425"/>
      <c r="S7" s="425"/>
    </row>
    <row r="8" spans="1:19" s="426" customFormat="1" ht="14.25" customHeight="1" x14ac:dyDescent="0.2">
      <c r="A8" s="389"/>
      <c r="B8" s="279"/>
      <c r="C8" s="390"/>
      <c r="D8" s="391"/>
      <c r="E8" s="391"/>
      <c r="F8" s="390"/>
      <c r="G8"/>
      <c r="H8" s="425"/>
      <c r="I8" s="425"/>
      <c r="J8" s="425"/>
      <c r="K8" s="425"/>
      <c r="L8" s="425"/>
      <c r="M8" s="425"/>
      <c r="N8" s="425"/>
      <c r="O8" s="425"/>
      <c r="P8" s="425"/>
      <c r="Q8" s="425"/>
      <c r="R8" s="425"/>
      <c r="S8" s="425"/>
    </row>
    <row r="9" spans="1:19" s="426" customFormat="1" ht="18.75" customHeight="1" x14ac:dyDescent="0.2">
      <c r="A9" s="389"/>
      <c r="B9" s="279"/>
      <c r="C9" s="390"/>
      <c r="D9" s="391" t="s">
        <v>8</v>
      </c>
      <c r="E9" s="391" t="s">
        <v>16</v>
      </c>
      <c r="F9" s="390"/>
      <c r="G9"/>
      <c r="H9" s="425"/>
      <c r="I9" s="425"/>
      <c r="J9" s="425"/>
      <c r="K9" s="425"/>
      <c r="L9" s="425"/>
      <c r="M9" s="425"/>
      <c r="N9" s="425"/>
      <c r="O9" s="425"/>
      <c r="P9" s="425"/>
      <c r="Q9" s="425"/>
      <c r="R9" s="425"/>
      <c r="S9" s="425"/>
    </row>
    <row r="10" spans="1:19" s="426" customFormat="1" ht="18.75" customHeight="1" x14ac:dyDescent="0.2">
      <c r="A10" s="389"/>
      <c r="B10" s="279"/>
      <c r="C10" s="390"/>
      <c r="D10" s="391"/>
      <c r="E10" s="391"/>
      <c r="F10" s="390"/>
      <c r="G10"/>
      <c r="H10" s="425"/>
      <c r="I10" s="425"/>
      <c r="J10" s="425"/>
      <c r="K10" s="425"/>
      <c r="L10" s="425"/>
      <c r="M10" s="425"/>
      <c r="N10" s="425"/>
      <c r="O10" s="425"/>
      <c r="P10" s="425"/>
      <c r="Q10" s="425"/>
      <c r="R10" s="425"/>
      <c r="S10" s="425"/>
    </row>
    <row r="11" spans="1:19" s="426" customFormat="1" ht="13.15" customHeight="1" x14ac:dyDescent="0.2">
      <c r="A11" s="389"/>
      <c r="B11" s="290" t="s">
        <v>27</v>
      </c>
      <c r="C11" s="392" t="s">
        <v>324</v>
      </c>
      <c r="D11" s="392" t="s">
        <v>324</v>
      </c>
      <c r="E11" s="392" t="s">
        <v>324</v>
      </c>
      <c r="F11" s="392" t="s">
        <v>324</v>
      </c>
      <c r="G11"/>
      <c r="H11" s="425"/>
      <c r="I11" s="425"/>
      <c r="J11" s="425"/>
      <c r="K11" s="425"/>
      <c r="L11" s="425"/>
      <c r="M11" s="425"/>
      <c r="N11" s="425"/>
      <c r="O11" s="425"/>
      <c r="P11" s="425"/>
      <c r="Q11" s="425"/>
      <c r="R11" s="425"/>
      <c r="S11" s="425"/>
    </row>
    <row r="12" spans="1:19" s="426" customFormat="1" ht="0.75" customHeight="1" x14ac:dyDescent="0.2">
      <c r="A12" s="427"/>
      <c r="B12" s="428"/>
      <c r="C12" s="429"/>
      <c r="D12" s="429"/>
      <c r="E12" s="429"/>
      <c r="F12" s="429"/>
      <c r="G12"/>
      <c r="H12" s="425"/>
      <c r="I12" s="425"/>
      <c r="J12" s="425"/>
      <c r="K12" s="425"/>
      <c r="L12" s="425"/>
      <c r="M12" s="425"/>
      <c r="N12" s="425"/>
      <c r="O12" s="425"/>
      <c r="P12" s="425"/>
      <c r="Q12" s="425"/>
      <c r="R12" s="425"/>
      <c r="S12" s="425"/>
    </row>
    <row r="13" spans="1:19" s="426" customFormat="1" ht="13.15" customHeight="1" x14ac:dyDescent="0.2">
      <c r="A13" s="348" t="s">
        <v>180</v>
      </c>
      <c r="B13" s="349">
        <v>0.14831343643643916</v>
      </c>
      <c r="C13" s="430">
        <v>414.29450000000003</v>
      </c>
      <c r="D13" s="431">
        <v>271.01190000000003</v>
      </c>
      <c r="E13" s="431">
        <v>684.99040000000002</v>
      </c>
      <c r="F13" s="431">
        <v>441.18430000000001</v>
      </c>
      <c r="G13"/>
      <c r="H13" s="425"/>
      <c r="I13" s="425"/>
      <c r="J13" s="425"/>
      <c r="K13" s="425"/>
      <c r="L13" s="425"/>
      <c r="M13" s="425"/>
      <c r="N13" s="425"/>
      <c r="O13" s="425"/>
      <c r="P13" s="425"/>
      <c r="Q13" s="425"/>
      <c r="R13" s="425"/>
      <c r="S13" s="425"/>
    </row>
    <row r="14" spans="1:19" s="426" customFormat="1" ht="13.15" customHeight="1" x14ac:dyDescent="0.25">
      <c r="A14" s="432" t="s">
        <v>181</v>
      </c>
      <c r="B14" s="353">
        <v>0.1093373939275691</v>
      </c>
      <c r="C14" s="433">
        <v>383.14030000000002</v>
      </c>
      <c r="D14" s="434">
        <v>253.43969999999999</v>
      </c>
      <c r="E14" s="434">
        <v>635.44740000000002</v>
      </c>
      <c r="F14" s="434">
        <v>423.762</v>
      </c>
      <c r="G14"/>
      <c r="H14" s="425"/>
      <c r="I14" s="425"/>
      <c r="J14" s="425"/>
      <c r="K14" s="425"/>
      <c r="L14" s="425"/>
      <c r="M14" s="425"/>
      <c r="N14" s="425"/>
      <c r="O14" s="425"/>
      <c r="P14" s="425"/>
      <c r="Q14" s="425"/>
      <c r="R14" s="425"/>
      <c r="S14" s="425"/>
    </row>
    <row r="15" spans="1:19" s="426" customFormat="1" ht="13.15" customHeight="1" x14ac:dyDescent="0.2">
      <c r="A15" s="348" t="s">
        <v>182</v>
      </c>
      <c r="B15" s="349">
        <v>0.17168077518331104</v>
      </c>
      <c r="C15" s="430">
        <v>342.41559999999998</v>
      </c>
      <c r="D15" s="431">
        <v>239.0762</v>
      </c>
      <c r="E15" s="431">
        <v>516.33730000000003</v>
      </c>
      <c r="F15" s="431">
        <v>367.77730000000003</v>
      </c>
      <c r="G15"/>
      <c r="H15" s="425"/>
      <c r="I15" s="425"/>
      <c r="J15" s="425"/>
      <c r="K15" s="425"/>
      <c r="L15" s="425"/>
      <c r="M15" s="425"/>
      <c r="N15" s="425"/>
      <c r="O15" s="425"/>
      <c r="P15" s="425"/>
      <c r="Q15" s="425"/>
      <c r="R15" s="425"/>
      <c r="S15" s="425"/>
    </row>
    <row r="16" spans="1:19" s="426" customFormat="1" ht="13.15" customHeight="1" x14ac:dyDescent="0.25">
      <c r="A16" s="432" t="s">
        <v>183</v>
      </c>
      <c r="B16" s="353">
        <v>6.6575889512840172E-2</v>
      </c>
      <c r="C16" s="433">
        <v>351.34370000000001</v>
      </c>
      <c r="D16" s="434">
        <v>242.7696</v>
      </c>
      <c r="E16" s="434">
        <v>456.70269999999999</v>
      </c>
      <c r="F16" s="434">
        <v>360.9932</v>
      </c>
      <c r="G16"/>
      <c r="H16" s="425"/>
      <c r="I16" s="425"/>
      <c r="J16" s="425"/>
      <c r="K16" s="425"/>
      <c r="L16" s="425"/>
      <c r="M16" s="425"/>
      <c r="N16" s="425"/>
      <c r="O16" s="425"/>
      <c r="P16" s="425"/>
      <c r="Q16" s="425"/>
      <c r="R16" s="425"/>
      <c r="S16" s="425"/>
    </row>
    <row r="17" spans="1:19" s="426" customFormat="1" ht="13.15" customHeight="1" x14ac:dyDescent="0.2">
      <c r="A17" s="348" t="s">
        <v>184</v>
      </c>
      <c r="B17" s="349">
        <v>0.22288217824100964</v>
      </c>
      <c r="C17" s="430">
        <v>330.8365</v>
      </c>
      <c r="D17" s="431">
        <v>226.41659999999999</v>
      </c>
      <c r="E17" s="431">
        <v>489.54450000000003</v>
      </c>
      <c r="F17" s="431">
        <v>347.5838</v>
      </c>
      <c r="G17"/>
      <c r="H17" s="425"/>
      <c r="I17" s="425"/>
      <c r="J17" s="425"/>
      <c r="K17" s="425"/>
      <c r="L17" s="425"/>
      <c r="M17" s="425"/>
      <c r="N17" s="425"/>
      <c r="O17" s="425"/>
      <c r="P17" s="425"/>
      <c r="Q17" s="425"/>
      <c r="R17" s="425"/>
      <c r="S17" s="425"/>
    </row>
    <row r="18" spans="1:19" s="426" customFormat="1" ht="13.15" customHeight="1" x14ac:dyDescent="0.25">
      <c r="A18" s="432" t="s">
        <v>185</v>
      </c>
      <c r="B18" s="353">
        <v>7.0086553956976813E-2</v>
      </c>
      <c r="C18" s="433">
        <v>303.45580000000001</v>
      </c>
      <c r="D18" s="434">
        <v>242.01410000000001</v>
      </c>
      <c r="E18" s="434">
        <v>502.18669999999997</v>
      </c>
      <c r="F18" s="434">
        <v>349.81470000000002</v>
      </c>
      <c r="G18"/>
      <c r="H18" s="425"/>
      <c r="I18" s="425"/>
      <c r="J18" s="425"/>
      <c r="K18" s="425"/>
      <c r="L18" s="425"/>
      <c r="M18" s="425"/>
      <c r="N18" s="425"/>
      <c r="O18" s="425"/>
      <c r="P18" s="425"/>
      <c r="Q18" s="425"/>
      <c r="R18" s="425"/>
      <c r="S18" s="425"/>
    </row>
    <row r="19" spans="1:19" s="426" customFormat="1" ht="13.15" customHeight="1" x14ac:dyDescent="0.2">
      <c r="A19" s="348" t="s">
        <v>186</v>
      </c>
      <c r="B19" s="349">
        <v>4.2639314870666481E-2</v>
      </c>
      <c r="C19" s="430">
        <v>337.09309999999999</v>
      </c>
      <c r="D19" s="431">
        <v>240.2928</v>
      </c>
      <c r="E19" s="431">
        <v>537.63710000000003</v>
      </c>
      <c r="F19" s="431">
        <v>371.5523</v>
      </c>
      <c r="G19"/>
      <c r="H19" s="425"/>
      <c r="I19" s="425"/>
      <c r="J19" s="425"/>
      <c r="K19" s="425"/>
      <c r="L19" s="425"/>
      <c r="M19" s="425"/>
      <c r="N19" s="425"/>
      <c r="O19" s="425"/>
      <c r="P19" s="425"/>
      <c r="Q19" s="425"/>
      <c r="R19" s="425"/>
      <c r="S19" s="425"/>
    </row>
    <row r="20" spans="1:19" s="426" customFormat="1" ht="13.15" customHeight="1" x14ac:dyDescent="0.25">
      <c r="A20" s="432" t="s">
        <v>187</v>
      </c>
      <c r="B20" s="353">
        <v>0.48229296821569378</v>
      </c>
      <c r="C20" s="433">
        <v>296.73259999999999</v>
      </c>
      <c r="D20" s="434">
        <v>227.5754</v>
      </c>
      <c r="E20" s="434">
        <v>397.06400000000002</v>
      </c>
      <c r="F20" s="434">
        <v>307.06299999999999</v>
      </c>
      <c r="G20"/>
      <c r="H20" s="425"/>
      <c r="I20" s="425"/>
      <c r="J20" s="425"/>
      <c r="K20" s="425"/>
      <c r="L20" s="425"/>
      <c r="M20" s="425"/>
      <c r="N20" s="425"/>
      <c r="O20" s="425"/>
      <c r="P20" s="425"/>
      <c r="Q20" s="425"/>
      <c r="R20" s="425"/>
      <c r="S20" s="425"/>
    </row>
    <row r="21" spans="1:19" s="426" customFormat="1" ht="13.15" customHeight="1" x14ac:dyDescent="0.2">
      <c r="A21" s="348" t="s">
        <v>188</v>
      </c>
      <c r="B21" s="349">
        <v>0.22792855192483816</v>
      </c>
      <c r="C21" s="430">
        <v>467.32760000000002</v>
      </c>
      <c r="D21" s="431">
        <v>312.76139999999998</v>
      </c>
      <c r="E21" s="431">
        <v>724.27459999999996</v>
      </c>
      <c r="F21" s="431">
        <v>499.64510000000001</v>
      </c>
      <c r="G21"/>
      <c r="H21" s="425"/>
      <c r="I21" s="425"/>
      <c r="J21" s="425"/>
      <c r="K21" s="425"/>
      <c r="L21" s="425"/>
      <c r="M21" s="425"/>
      <c r="N21" s="425"/>
      <c r="O21" s="425"/>
      <c r="P21" s="425"/>
      <c r="Q21" s="425"/>
      <c r="R21" s="425"/>
      <c r="S21" s="425"/>
    </row>
    <row r="22" spans="1:19" s="426" customFormat="1" ht="13.15" customHeight="1" x14ac:dyDescent="0.25">
      <c r="A22" s="432" t="s">
        <v>189</v>
      </c>
      <c r="B22" s="353">
        <v>3.511547642176327E-2</v>
      </c>
      <c r="C22" s="433">
        <v>304.30470000000003</v>
      </c>
      <c r="D22" s="434">
        <v>208.64259999999999</v>
      </c>
      <c r="E22" s="434">
        <v>375.33280000000002</v>
      </c>
      <c r="F22" s="434">
        <v>301.24279999999999</v>
      </c>
      <c r="G22"/>
      <c r="H22" s="425"/>
      <c r="I22" s="425"/>
      <c r="J22" s="425"/>
      <c r="K22" s="425"/>
      <c r="L22" s="425"/>
      <c r="M22" s="425"/>
      <c r="N22" s="425"/>
      <c r="O22" s="425"/>
      <c r="P22" s="425"/>
      <c r="Q22" s="425"/>
      <c r="R22" s="425"/>
      <c r="S22" s="425"/>
    </row>
    <row r="23" spans="1:19" s="426" customFormat="1" ht="13.15" customHeight="1" x14ac:dyDescent="0.2">
      <c r="A23" s="348" t="s">
        <v>190</v>
      </c>
      <c r="B23" s="349">
        <v>8.8353771764243402E-2</v>
      </c>
      <c r="C23" s="430">
        <v>361.24369999999999</v>
      </c>
      <c r="D23" s="431">
        <v>275.01990000000001</v>
      </c>
      <c r="E23" s="431">
        <v>459.76679999999999</v>
      </c>
      <c r="F23" s="431">
        <v>363.76769999999999</v>
      </c>
      <c r="G23"/>
      <c r="H23" s="425"/>
      <c r="I23" s="425"/>
      <c r="J23" s="425"/>
      <c r="K23" s="425"/>
      <c r="L23" s="425"/>
      <c r="M23" s="425"/>
      <c r="N23" s="425"/>
      <c r="O23" s="425"/>
      <c r="P23" s="425"/>
      <c r="Q23" s="425"/>
      <c r="R23" s="425"/>
      <c r="S23" s="425"/>
    </row>
    <row r="24" spans="1:19" s="426" customFormat="1" ht="13.15" customHeight="1" x14ac:dyDescent="0.25">
      <c r="A24" s="432" t="s">
        <v>191</v>
      </c>
      <c r="B24" s="353">
        <v>1.2029122519121693</v>
      </c>
      <c r="C24" s="433">
        <v>387.4221</v>
      </c>
      <c r="D24" s="434">
        <v>269.4581</v>
      </c>
      <c r="E24" s="434">
        <v>567.37649999999996</v>
      </c>
      <c r="F24" s="434">
        <v>408.44880000000001</v>
      </c>
      <c r="G24"/>
      <c r="H24" s="425"/>
      <c r="I24" s="425"/>
      <c r="J24" s="425"/>
      <c r="K24" s="425"/>
      <c r="L24" s="425"/>
      <c r="M24" s="425"/>
      <c r="N24" s="425"/>
      <c r="O24" s="425"/>
      <c r="P24" s="425"/>
      <c r="Q24" s="425"/>
      <c r="R24" s="425"/>
      <c r="S24" s="425"/>
    </row>
    <row r="25" spans="1:19" s="426" customFormat="1" ht="13.15" customHeight="1" x14ac:dyDescent="0.2">
      <c r="A25" s="348" t="s">
        <v>192</v>
      </c>
      <c r="B25" s="349">
        <v>0.23921263028865491</v>
      </c>
      <c r="C25" s="430">
        <v>339.53449999999998</v>
      </c>
      <c r="D25" s="431">
        <v>237.3852</v>
      </c>
      <c r="E25" s="431">
        <v>488.50029999999998</v>
      </c>
      <c r="F25" s="431">
        <v>352.47149999999999</v>
      </c>
      <c r="G25"/>
      <c r="H25" s="425"/>
      <c r="I25" s="425"/>
      <c r="J25" s="425"/>
      <c r="K25" s="425"/>
      <c r="L25" s="425"/>
      <c r="M25" s="425"/>
      <c r="N25" s="425"/>
      <c r="O25" s="425"/>
      <c r="P25" s="425"/>
      <c r="Q25" s="425"/>
      <c r="R25" s="425"/>
      <c r="S25" s="425"/>
    </row>
    <row r="26" spans="1:19" s="426" customFormat="1" ht="13.15" customHeight="1" x14ac:dyDescent="0.25">
      <c r="A26" s="432" t="s">
        <v>193</v>
      </c>
      <c r="B26" s="353">
        <v>5.5167484118117803E-2</v>
      </c>
      <c r="C26" s="433">
        <v>254.35059999999999</v>
      </c>
      <c r="D26" s="434">
        <v>199.32329999999999</v>
      </c>
      <c r="E26" s="434">
        <v>356.29559999999998</v>
      </c>
      <c r="F26" s="434">
        <v>266.92009999999999</v>
      </c>
      <c r="G26"/>
      <c r="H26" s="425"/>
      <c r="I26" s="425"/>
      <c r="J26" s="425"/>
      <c r="K26" s="425"/>
      <c r="L26" s="425"/>
      <c r="M26" s="425"/>
      <c r="N26" s="425"/>
      <c r="O26" s="425"/>
      <c r="P26" s="425"/>
      <c r="Q26" s="425"/>
      <c r="R26" s="425"/>
      <c r="S26" s="425"/>
    </row>
    <row r="27" spans="1:19" s="426" customFormat="1" ht="13.15" customHeight="1" x14ac:dyDescent="0.2">
      <c r="A27" s="348" t="s">
        <v>194</v>
      </c>
      <c r="B27" s="349">
        <v>0.38555442869401235</v>
      </c>
      <c r="C27" s="430">
        <v>250.6163</v>
      </c>
      <c r="D27" s="431">
        <v>189.566</v>
      </c>
      <c r="E27" s="431">
        <v>364.27820000000003</v>
      </c>
      <c r="F27" s="431">
        <v>269.72320000000002</v>
      </c>
      <c r="G27"/>
      <c r="H27" s="425"/>
      <c r="I27" s="425"/>
      <c r="J27" s="425"/>
      <c r="K27" s="425"/>
      <c r="L27" s="425"/>
      <c r="M27" s="425"/>
      <c r="N27" s="425"/>
      <c r="O27" s="425"/>
      <c r="P27" s="425"/>
      <c r="Q27" s="425"/>
      <c r="R27" s="425"/>
      <c r="S27" s="425"/>
    </row>
    <row r="28" spans="1:19" s="426" customFormat="1" ht="13.15" customHeight="1" x14ac:dyDescent="0.25">
      <c r="A28" s="432" t="s">
        <v>195</v>
      </c>
      <c r="B28" s="353">
        <v>0.19072493357217277</v>
      </c>
      <c r="C28" s="433">
        <v>238.53370000000001</v>
      </c>
      <c r="D28" s="434">
        <v>205.01300000000001</v>
      </c>
      <c r="E28" s="434">
        <v>304.00889999999998</v>
      </c>
      <c r="F28" s="434">
        <v>248.7938</v>
      </c>
      <c r="G28"/>
      <c r="H28" s="425"/>
      <c r="I28" s="425"/>
      <c r="J28" s="425"/>
      <c r="K28" s="425"/>
      <c r="L28" s="425"/>
      <c r="M28" s="425"/>
      <c r="N28" s="425"/>
      <c r="O28" s="425"/>
      <c r="P28" s="425"/>
      <c r="Q28" s="425"/>
      <c r="R28" s="425"/>
      <c r="S28" s="425"/>
    </row>
    <row r="29" spans="1:19" s="426" customFormat="1" ht="13.15" customHeight="1" x14ac:dyDescent="0.2">
      <c r="A29" s="348" t="s">
        <v>196</v>
      </c>
      <c r="B29" s="349">
        <v>0.12637526769085156</v>
      </c>
      <c r="C29" s="430">
        <v>228.64570000000001</v>
      </c>
      <c r="D29" s="431">
        <v>185.39590000000001</v>
      </c>
      <c r="E29" s="431">
        <v>278.8193</v>
      </c>
      <c r="F29" s="431">
        <v>230.38910000000001</v>
      </c>
      <c r="G29"/>
      <c r="H29" s="425"/>
      <c r="I29" s="425"/>
      <c r="J29" s="425"/>
      <c r="K29" s="425"/>
      <c r="L29" s="425"/>
      <c r="M29" s="425"/>
      <c r="N29" s="425"/>
      <c r="O29" s="425"/>
      <c r="P29" s="425"/>
      <c r="Q29" s="425"/>
      <c r="R29" s="425"/>
      <c r="S29" s="425"/>
    </row>
    <row r="30" spans="1:19" s="426" customFormat="1" ht="13.15" customHeight="1" x14ac:dyDescent="0.25">
      <c r="A30" s="432" t="s">
        <v>197</v>
      </c>
      <c r="B30" s="353">
        <v>0.12455437428935973</v>
      </c>
      <c r="C30" s="433">
        <v>256.80489999999998</v>
      </c>
      <c r="D30" s="434">
        <v>207.8595</v>
      </c>
      <c r="E30" s="434">
        <v>353.12799999999999</v>
      </c>
      <c r="F30" s="434">
        <v>264.79000000000002</v>
      </c>
      <c r="G30"/>
      <c r="H30" s="425"/>
      <c r="I30" s="425"/>
      <c r="J30" s="425"/>
      <c r="K30" s="425"/>
      <c r="L30" s="425"/>
      <c r="M30" s="425"/>
      <c r="N30" s="425"/>
      <c r="O30" s="425"/>
      <c r="P30" s="425"/>
      <c r="Q30" s="425"/>
      <c r="R30" s="425"/>
      <c r="S30" s="425"/>
    </row>
    <row r="31" spans="1:19" s="426" customFormat="1" ht="13.15" customHeight="1" x14ac:dyDescent="0.2">
      <c r="A31" s="348" t="s">
        <v>198</v>
      </c>
      <c r="B31" s="349">
        <v>0.1006434785518477</v>
      </c>
      <c r="C31" s="430">
        <v>301.5317</v>
      </c>
      <c r="D31" s="431">
        <v>247.70089999999999</v>
      </c>
      <c r="E31" s="431">
        <v>475.10320000000002</v>
      </c>
      <c r="F31" s="431">
        <v>326.56729999999999</v>
      </c>
      <c r="G31"/>
      <c r="H31" s="425"/>
      <c r="I31" s="425"/>
      <c r="J31" s="425"/>
      <c r="K31" s="425"/>
      <c r="L31" s="425"/>
      <c r="M31" s="425"/>
      <c r="N31" s="425"/>
      <c r="O31" s="425"/>
      <c r="P31" s="425"/>
      <c r="Q31" s="425"/>
      <c r="R31" s="425"/>
      <c r="S31" s="425"/>
    </row>
    <row r="32" spans="1:19" s="426" customFormat="1" ht="13.15" customHeight="1" x14ac:dyDescent="0.25">
      <c r="A32" s="432" t="s">
        <v>199</v>
      </c>
      <c r="B32" s="353">
        <v>2.760132933770187</v>
      </c>
      <c r="C32" s="433">
        <v>400.27539999999999</v>
      </c>
      <c r="D32" s="434">
        <v>270.9384</v>
      </c>
      <c r="E32" s="434">
        <v>608.65840000000003</v>
      </c>
      <c r="F32" s="434">
        <v>423.81889999999999</v>
      </c>
      <c r="G32"/>
      <c r="H32" s="425"/>
      <c r="I32" s="425"/>
      <c r="J32" s="425"/>
      <c r="K32" s="425"/>
      <c r="L32" s="425"/>
      <c r="M32" s="425"/>
      <c r="N32" s="425"/>
      <c r="O32" s="425"/>
      <c r="P32" s="425"/>
      <c r="Q32" s="425"/>
      <c r="R32" s="425"/>
      <c r="S32" s="425"/>
    </row>
    <row r="33" spans="1:19" s="426" customFormat="1" ht="13.15" customHeight="1" x14ac:dyDescent="0.2">
      <c r="A33" s="348" t="s">
        <v>200</v>
      </c>
      <c r="B33" s="349">
        <v>2.3798557758608836</v>
      </c>
      <c r="C33" s="430">
        <v>301.34570000000002</v>
      </c>
      <c r="D33" s="431">
        <v>242.27209999999999</v>
      </c>
      <c r="E33" s="431">
        <v>357.02780000000001</v>
      </c>
      <c r="F33" s="431">
        <v>301.98880000000003</v>
      </c>
      <c r="G33"/>
      <c r="H33" s="425"/>
      <c r="I33" s="425"/>
      <c r="J33" s="425"/>
      <c r="K33" s="425"/>
      <c r="L33" s="425"/>
      <c r="M33" s="425"/>
      <c r="N33" s="425"/>
      <c r="O33" s="425"/>
      <c r="P33" s="425"/>
      <c r="Q33" s="425"/>
      <c r="R33" s="425"/>
      <c r="S33" s="425"/>
    </row>
    <row r="34" spans="1:19" s="426" customFormat="1" ht="13.15" customHeight="1" x14ac:dyDescent="0.25">
      <c r="A34" s="432" t="s">
        <v>201</v>
      </c>
      <c r="B34" s="353">
        <v>0.14538920962760896</v>
      </c>
      <c r="C34" s="433">
        <v>235.5163</v>
      </c>
      <c r="D34" s="434">
        <v>189.37</v>
      </c>
      <c r="E34" s="434">
        <v>336.21800000000002</v>
      </c>
      <c r="F34" s="434">
        <v>255.2757</v>
      </c>
      <c r="G34"/>
      <c r="H34" s="425"/>
      <c r="I34" s="425"/>
      <c r="J34" s="425"/>
      <c r="K34" s="425"/>
      <c r="L34" s="425"/>
      <c r="M34" s="425"/>
      <c r="N34" s="425"/>
      <c r="O34" s="425"/>
      <c r="P34" s="425"/>
      <c r="Q34" s="425"/>
      <c r="R34" s="425"/>
      <c r="S34" s="425"/>
    </row>
    <row r="35" spans="1:19" s="426" customFormat="1" ht="13.15" customHeight="1" x14ac:dyDescent="0.2">
      <c r="A35" s="348" t="s">
        <v>202</v>
      </c>
      <c r="B35" s="349">
        <v>1.6743563146766056</v>
      </c>
      <c r="C35" s="430">
        <v>252.9349</v>
      </c>
      <c r="D35" s="431">
        <v>198.81209999999999</v>
      </c>
      <c r="E35" s="431">
        <v>334.48869999999999</v>
      </c>
      <c r="F35" s="431">
        <v>262.54039999999998</v>
      </c>
      <c r="G35"/>
      <c r="H35" s="425"/>
      <c r="I35" s="425"/>
      <c r="J35" s="425"/>
      <c r="K35" s="425"/>
      <c r="L35" s="425"/>
      <c r="M35" s="425"/>
      <c r="N35" s="425"/>
      <c r="O35" s="425"/>
      <c r="P35" s="425"/>
      <c r="Q35" s="425"/>
      <c r="R35" s="425"/>
      <c r="S35" s="425"/>
    </row>
    <row r="36" spans="1:19" s="426" customFormat="1" ht="13.15" customHeight="1" x14ac:dyDescent="0.25">
      <c r="A36" s="432" t="s">
        <v>203</v>
      </c>
      <c r="B36" s="353">
        <v>5.7474048594221001</v>
      </c>
      <c r="C36" s="433">
        <v>263.49009999999998</v>
      </c>
      <c r="D36" s="434">
        <v>200.5822</v>
      </c>
      <c r="E36" s="434">
        <v>345.8458</v>
      </c>
      <c r="F36" s="434">
        <v>271.47800000000001</v>
      </c>
      <c r="G36"/>
      <c r="H36" s="425"/>
      <c r="I36" s="425"/>
      <c r="J36" s="425"/>
      <c r="K36" s="425"/>
      <c r="L36" s="425"/>
      <c r="M36" s="425"/>
      <c r="N36" s="425"/>
      <c r="O36" s="425"/>
      <c r="P36" s="425"/>
      <c r="Q36" s="425"/>
      <c r="R36" s="425"/>
      <c r="S36" s="425"/>
    </row>
    <row r="37" spans="1:19" s="426" customFormat="1" ht="13.15" customHeight="1" x14ac:dyDescent="0.2">
      <c r="A37" s="348" t="s">
        <v>204</v>
      </c>
      <c r="B37" s="349">
        <v>3.4024321880212316</v>
      </c>
      <c r="C37" s="430">
        <v>260.79880000000003</v>
      </c>
      <c r="D37" s="431">
        <v>197.9</v>
      </c>
      <c r="E37" s="431">
        <v>341.05470000000003</v>
      </c>
      <c r="F37" s="431">
        <v>267.90469999999999</v>
      </c>
      <c r="G37"/>
      <c r="H37" s="425"/>
      <c r="I37" s="425"/>
      <c r="J37" s="425"/>
      <c r="K37" s="425"/>
      <c r="L37" s="425"/>
      <c r="M37" s="425"/>
      <c r="N37" s="425"/>
      <c r="O37" s="425"/>
      <c r="P37" s="425"/>
      <c r="Q37" s="425"/>
      <c r="R37" s="425"/>
      <c r="S37" s="425"/>
    </row>
    <row r="38" spans="1:19" s="426" customFormat="1" ht="13.15" customHeight="1" x14ac:dyDescent="0.25">
      <c r="A38" s="432" t="s">
        <v>205</v>
      </c>
      <c r="B38" s="353">
        <v>3.3799486755704153</v>
      </c>
      <c r="C38" s="433">
        <v>226.28030000000001</v>
      </c>
      <c r="D38" s="434">
        <v>179.2056</v>
      </c>
      <c r="E38" s="434">
        <v>289.40030000000002</v>
      </c>
      <c r="F38" s="434">
        <v>232.43729999999999</v>
      </c>
      <c r="G38"/>
      <c r="H38" s="425"/>
      <c r="I38" s="425"/>
      <c r="J38" s="425"/>
      <c r="K38" s="425"/>
      <c r="L38" s="425"/>
      <c r="M38" s="425"/>
      <c r="N38" s="425"/>
      <c r="O38" s="425"/>
      <c r="P38" s="425"/>
      <c r="Q38" s="425"/>
      <c r="R38" s="425"/>
      <c r="S38" s="425"/>
    </row>
    <row r="39" spans="1:19" s="426" customFormat="1" ht="13.15" customHeight="1" x14ac:dyDescent="0.2">
      <c r="A39" s="348" t="s">
        <v>206</v>
      </c>
      <c r="B39" s="349">
        <v>0.60241832571673604</v>
      </c>
      <c r="C39" s="430">
        <v>246.18</v>
      </c>
      <c r="D39" s="431">
        <v>191.00710000000001</v>
      </c>
      <c r="E39" s="431">
        <v>306.2987</v>
      </c>
      <c r="F39" s="431">
        <v>250.5752</v>
      </c>
      <c r="G39"/>
      <c r="H39" s="425"/>
      <c r="I39" s="425"/>
      <c r="J39" s="425"/>
      <c r="K39" s="425"/>
      <c r="L39" s="425"/>
      <c r="M39" s="425"/>
      <c r="N39" s="425"/>
      <c r="O39" s="425"/>
      <c r="P39" s="425"/>
      <c r="Q39" s="425"/>
      <c r="R39" s="425"/>
      <c r="S39" s="425"/>
    </row>
    <row r="40" spans="1:19" s="426" customFormat="1" ht="13.15" customHeight="1" x14ac:dyDescent="0.25">
      <c r="A40" s="432" t="s">
        <v>207</v>
      </c>
      <c r="B40" s="353">
        <v>0.21483483646143134</v>
      </c>
      <c r="C40" s="433">
        <v>250.48480000000001</v>
      </c>
      <c r="D40" s="434">
        <v>183.7038</v>
      </c>
      <c r="E40" s="434">
        <v>354.31389999999999</v>
      </c>
      <c r="F40" s="434">
        <v>260.12060000000002</v>
      </c>
      <c r="G40"/>
      <c r="H40" s="425"/>
      <c r="I40" s="425"/>
      <c r="J40" s="425"/>
      <c r="K40" s="425"/>
      <c r="L40" s="425"/>
      <c r="M40" s="425"/>
      <c r="N40" s="425"/>
      <c r="O40" s="425"/>
      <c r="P40" s="425"/>
      <c r="Q40" s="425"/>
      <c r="R40" s="425"/>
      <c r="S40" s="425"/>
    </row>
    <row r="41" spans="1:19" s="426" customFormat="1" ht="13.15" customHeight="1" x14ac:dyDescent="0.2">
      <c r="A41" s="348" t="s">
        <v>208</v>
      </c>
      <c r="B41" s="349">
        <v>2.0558700168116917</v>
      </c>
      <c r="C41" s="430">
        <v>224.54419999999999</v>
      </c>
      <c r="D41" s="431">
        <v>174.86660000000001</v>
      </c>
      <c r="E41" s="431">
        <v>292.94400000000002</v>
      </c>
      <c r="F41" s="431">
        <v>231.74449999999999</v>
      </c>
      <c r="G41"/>
      <c r="H41" s="425"/>
      <c r="I41" s="425"/>
      <c r="J41" s="425"/>
      <c r="K41" s="425"/>
      <c r="L41" s="425"/>
      <c r="M41" s="425"/>
      <c r="N41" s="425"/>
      <c r="O41" s="425"/>
      <c r="P41" s="425"/>
      <c r="Q41" s="425"/>
      <c r="R41" s="425"/>
      <c r="S41" s="425"/>
    </row>
    <row r="42" spans="1:19" s="426" customFormat="1" ht="13.15" customHeight="1" x14ac:dyDescent="0.25">
      <c r="A42" s="432" t="s">
        <v>209</v>
      </c>
      <c r="B42" s="353">
        <v>0.43415001997426744</v>
      </c>
      <c r="C42" s="433">
        <v>233.75550000000001</v>
      </c>
      <c r="D42" s="434">
        <v>180.10159999999999</v>
      </c>
      <c r="E42" s="434">
        <v>317.27179999999998</v>
      </c>
      <c r="F42" s="434">
        <v>244.3972</v>
      </c>
      <c r="G42"/>
      <c r="H42" s="425"/>
      <c r="I42" s="425"/>
      <c r="J42" s="425"/>
      <c r="K42" s="425"/>
      <c r="L42" s="425"/>
      <c r="M42" s="425"/>
      <c r="N42" s="425"/>
      <c r="O42" s="425"/>
      <c r="P42" s="425"/>
      <c r="Q42" s="425"/>
      <c r="R42" s="425"/>
      <c r="S42" s="425"/>
    </row>
    <row r="43" spans="1:19" s="426" customFormat="1" ht="13.15" customHeight="1" x14ac:dyDescent="0.2">
      <c r="A43" s="348" t="s">
        <v>210</v>
      </c>
      <c r="B43" s="349">
        <v>1.2001741441545855</v>
      </c>
      <c r="C43" s="430">
        <v>245.4547</v>
      </c>
      <c r="D43" s="431">
        <v>190.5</v>
      </c>
      <c r="E43" s="431">
        <v>348.67880000000002</v>
      </c>
      <c r="F43" s="431">
        <v>260.28109999999998</v>
      </c>
      <c r="G43"/>
      <c r="H43" s="425"/>
      <c r="I43" s="425"/>
      <c r="J43" s="425"/>
      <c r="K43" s="425"/>
      <c r="L43" s="425"/>
      <c r="M43" s="425"/>
      <c r="N43" s="425"/>
      <c r="O43" s="425"/>
      <c r="P43" s="425"/>
      <c r="Q43" s="425"/>
      <c r="R43" s="425"/>
      <c r="S43" s="425"/>
    </row>
    <row r="44" spans="1:19" s="426" customFormat="1" ht="13.15" customHeight="1" x14ac:dyDescent="0.25">
      <c r="A44" s="432" t="s">
        <v>211</v>
      </c>
      <c r="B44" s="353">
        <v>0.23554811506089782</v>
      </c>
      <c r="C44" s="433">
        <v>246.67779999999999</v>
      </c>
      <c r="D44" s="434">
        <v>198.43090000000001</v>
      </c>
      <c r="E44" s="434">
        <v>345.07380000000001</v>
      </c>
      <c r="F44" s="434">
        <v>262.4794</v>
      </c>
      <c r="G44"/>
      <c r="H44" s="425"/>
      <c r="I44" s="425"/>
      <c r="J44" s="425"/>
      <c r="K44" s="425"/>
      <c r="L44" s="425"/>
      <c r="M44" s="425"/>
      <c r="N44" s="425"/>
      <c r="O44" s="425"/>
      <c r="P44" s="425"/>
      <c r="Q44" s="425"/>
      <c r="R44" s="425"/>
      <c r="S44" s="425"/>
    </row>
    <row r="45" spans="1:19" s="426" customFormat="1" ht="13.15" customHeight="1" x14ac:dyDescent="0.2">
      <c r="A45" s="348" t="s">
        <v>212</v>
      </c>
      <c r="B45" s="349">
        <v>0.49414933050375726</v>
      </c>
      <c r="C45" s="430">
        <v>238.11320000000001</v>
      </c>
      <c r="D45" s="431">
        <v>201.3629</v>
      </c>
      <c r="E45" s="431">
        <v>279.96839999999997</v>
      </c>
      <c r="F45" s="431">
        <v>241.96789999999999</v>
      </c>
      <c r="G45"/>
      <c r="H45" s="425"/>
      <c r="I45" s="425"/>
      <c r="J45" s="425"/>
      <c r="K45" s="425"/>
      <c r="L45" s="425"/>
      <c r="M45" s="425"/>
      <c r="N45" s="425"/>
      <c r="O45" s="425"/>
      <c r="P45" s="425"/>
      <c r="Q45" s="425"/>
      <c r="R45" s="425"/>
      <c r="S45" s="425"/>
    </row>
    <row r="46" spans="1:19" s="426" customFormat="1" ht="13.15" customHeight="1" x14ac:dyDescent="0.25">
      <c r="A46" s="432" t="s">
        <v>213</v>
      </c>
      <c r="B46" s="353">
        <v>0.4997413645481712</v>
      </c>
      <c r="C46" s="433">
        <v>254.64240000000001</v>
      </c>
      <c r="D46" s="434">
        <v>208.62049999999999</v>
      </c>
      <c r="E46" s="434">
        <v>315.39260000000002</v>
      </c>
      <c r="F46" s="434">
        <v>261.74919999999997</v>
      </c>
      <c r="G46"/>
      <c r="H46" s="425"/>
      <c r="I46" s="425"/>
      <c r="J46" s="425"/>
      <c r="K46" s="425"/>
      <c r="L46" s="425"/>
      <c r="M46" s="425"/>
      <c r="N46" s="425"/>
      <c r="O46" s="425"/>
      <c r="P46" s="425"/>
      <c r="Q46" s="425"/>
      <c r="R46" s="425"/>
      <c r="S46" s="425"/>
    </row>
    <row r="47" spans="1:19" s="426" customFormat="1" ht="13.15" customHeight="1" x14ac:dyDescent="0.2">
      <c r="A47" s="348" t="s">
        <v>214</v>
      </c>
      <c r="B47" s="349">
        <v>0.18990040295038951</v>
      </c>
      <c r="C47" s="430">
        <v>217.2218</v>
      </c>
      <c r="D47" s="431">
        <v>172.42179999999999</v>
      </c>
      <c r="E47" s="431">
        <v>259.8</v>
      </c>
      <c r="F47" s="431">
        <v>217.72219999999999</v>
      </c>
      <c r="G47"/>
      <c r="H47" s="425"/>
      <c r="I47" s="425"/>
      <c r="J47" s="425"/>
      <c r="K47" s="425"/>
      <c r="L47" s="425"/>
      <c r="M47" s="425"/>
      <c r="N47" s="425"/>
      <c r="O47" s="425"/>
      <c r="P47" s="425"/>
      <c r="Q47" s="425"/>
      <c r="R47" s="425"/>
      <c r="S47" s="425"/>
    </row>
    <row r="48" spans="1:19" s="426" customFormat="1" ht="13.15" customHeight="1" x14ac:dyDescent="0.25">
      <c r="A48" s="432" t="s">
        <v>215</v>
      </c>
      <c r="B48" s="353">
        <v>0.33861019080743832</v>
      </c>
      <c r="C48" s="433">
        <v>245.89490000000001</v>
      </c>
      <c r="D48" s="434">
        <v>200.83600000000001</v>
      </c>
      <c r="E48" s="434">
        <v>312.54289999999997</v>
      </c>
      <c r="F48" s="434">
        <v>256.58030000000002</v>
      </c>
      <c r="G48"/>
      <c r="H48" s="425"/>
      <c r="I48" s="425"/>
      <c r="J48" s="425"/>
      <c r="K48" s="425"/>
      <c r="L48" s="425"/>
      <c r="M48" s="425"/>
      <c r="N48" s="425"/>
      <c r="O48" s="425"/>
      <c r="P48" s="425"/>
      <c r="Q48" s="425"/>
      <c r="R48" s="425"/>
      <c r="S48" s="425"/>
    </row>
    <row r="49" spans="1:19" s="426" customFormat="1" ht="13.15" customHeight="1" x14ac:dyDescent="0.2">
      <c r="A49" s="348" t="s">
        <v>216</v>
      </c>
      <c r="B49" s="349">
        <v>0.17193249294256865</v>
      </c>
      <c r="C49" s="430">
        <v>226.24870000000001</v>
      </c>
      <c r="D49" s="431">
        <v>175.42410000000001</v>
      </c>
      <c r="E49" s="431">
        <v>271.14460000000003</v>
      </c>
      <c r="F49" s="431">
        <v>225.09119999999999</v>
      </c>
      <c r="G49"/>
      <c r="H49" s="425"/>
      <c r="I49" s="425"/>
      <c r="J49" s="425"/>
      <c r="K49" s="425"/>
      <c r="L49" s="425"/>
      <c r="M49" s="425"/>
      <c r="N49" s="425"/>
      <c r="O49" s="425"/>
      <c r="P49" s="425"/>
      <c r="Q49" s="425"/>
      <c r="R49" s="425"/>
      <c r="S49" s="425"/>
    </row>
    <row r="50" spans="1:19" s="426" customFormat="1" ht="13.15" customHeight="1" x14ac:dyDescent="0.25">
      <c r="A50" s="432" t="s">
        <v>217</v>
      </c>
      <c r="B50" s="353">
        <v>0.38973162562509583</v>
      </c>
      <c r="C50" s="433">
        <v>214.84610000000001</v>
      </c>
      <c r="D50" s="434">
        <v>183.52379999999999</v>
      </c>
      <c r="E50" s="434">
        <v>244.6644</v>
      </c>
      <c r="F50" s="434">
        <v>214.5634</v>
      </c>
      <c r="G50"/>
      <c r="H50" s="425"/>
      <c r="I50" s="425"/>
      <c r="J50" s="425"/>
      <c r="K50" s="425"/>
      <c r="L50" s="425"/>
      <c r="M50" s="425"/>
      <c r="N50" s="425"/>
      <c r="O50" s="425"/>
      <c r="P50" s="425"/>
      <c r="Q50" s="425"/>
      <c r="R50" s="425"/>
      <c r="S50" s="425"/>
    </row>
    <row r="51" spans="1:19" s="426" customFormat="1" ht="13.15" customHeight="1" x14ac:dyDescent="0.2">
      <c r="A51" s="348" t="s">
        <v>218</v>
      </c>
      <c r="B51" s="349">
        <v>0.32469389342892213</v>
      </c>
      <c r="C51" s="430">
        <v>236.97020000000001</v>
      </c>
      <c r="D51" s="431">
        <v>187.04</v>
      </c>
      <c r="E51" s="431">
        <v>295.3639</v>
      </c>
      <c r="F51" s="431">
        <v>239.34229999999999</v>
      </c>
      <c r="G51"/>
      <c r="H51" s="425"/>
      <c r="I51" s="425"/>
      <c r="J51" s="425"/>
      <c r="K51" s="425"/>
      <c r="L51" s="425"/>
      <c r="M51" s="425"/>
      <c r="N51" s="425"/>
      <c r="O51" s="425"/>
      <c r="P51" s="425"/>
      <c r="Q51" s="425"/>
      <c r="R51" s="425"/>
      <c r="S51" s="425"/>
    </row>
    <row r="52" spans="1:19" s="426" customFormat="1" ht="13.15" customHeight="1" x14ac:dyDescent="0.25">
      <c r="A52" s="432" t="s">
        <v>219</v>
      </c>
      <c r="B52" s="353">
        <v>0.34589928654925467</v>
      </c>
      <c r="C52" s="433">
        <v>207.9931</v>
      </c>
      <c r="D52" s="434">
        <v>178.89</v>
      </c>
      <c r="E52" s="434">
        <v>230.77959999999999</v>
      </c>
      <c r="F52" s="434">
        <v>205.76060000000001</v>
      </c>
      <c r="G52"/>
      <c r="H52" s="425"/>
      <c r="I52" s="425"/>
      <c r="J52" s="425"/>
      <c r="K52" s="425"/>
      <c r="L52" s="425"/>
      <c r="M52" s="425"/>
      <c r="N52" s="425"/>
      <c r="O52" s="425"/>
      <c r="P52" s="425"/>
      <c r="Q52" s="425"/>
      <c r="R52" s="425"/>
      <c r="S52" s="425"/>
    </row>
    <row r="53" spans="1:19" s="426" customFormat="1" ht="13.15" customHeight="1" x14ac:dyDescent="0.2">
      <c r="A53" s="348" t="s">
        <v>220</v>
      </c>
      <c r="B53" s="349">
        <v>0.20420145806939935</v>
      </c>
      <c r="C53" s="430">
        <v>227.09</v>
      </c>
      <c r="D53" s="431">
        <v>167.2</v>
      </c>
      <c r="E53" s="431">
        <v>293.03089999999997</v>
      </c>
      <c r="F53" s="431">
        <v>230.47970000000001</v>
      </c>
      <c r="G53"/>
      <c r="H53" s="425"/>
      <c r="I53" s="425"/>
      <c r="J53" s="425"/>
      <c r="K53" s="425"/>
      <c r="L53" s="425"/>
      <c r="M53" s="425"/>
      <c r="N53" s="425"/>
      <c r="O53" s="425"/>
      <c r="P53" s="425"/>
      <c r="Q53" s="425"/>
      <c r="R53" s="425"/>
      <c r="S53" s="425"/>
    </row>
    <row r="54" spans="1:19" s="426" customFormat="1" ht="13.15" customHeight="1" x14ac:dyDescent="0.25">
      <c r="A54" s="432" t="s">
        <v>221</v>
      </c>
      <c r="B54" s="353">
        <v>0.32603786822866399</v>
      </c>
      <c r="C54" s="433">
        <v>270.54219999999998</v>
      </c>
      <c r="D54" s="434">
        <v>211.78919999999999</v>
      </c>
      <c r="E54" s="434">
        <v>354.7516</v>
      </c>
      <c r="F54" s="434">
        <v>278.09050000000002</v>
      </c>
      <c r="G54"/>
      <c r="H54" s="425"/>
      <c r="I54" s="425"/>
      <c r="J54" s="425"/>
      <c r="K54" s="425"/>
      <c r="L54" s="425"/>
      <c r="M54" s="425"/>
      <c r="N54" s="425"/>
      <c r="O54" s="425"/>
      <c r="P54" s="425"/>
      <c r="Q54" s="425"/>
      <c r="R54" s="425"/>
      <c r="S54" s="425"/>
    </row>
    <row r="55" spans="1:19" s="426" customFormat="1" ht="13.15" customHeight="1" x14ac:dyDescent="0.2">
      <c r="A55" s="348" t="s">
        <v>222</v>
      </c>
      <c r="B55" s="349">
        <v>0.54823414240800517</v>
      </c>
      <c r="C55" s="430">
        <v>250.01849999999999</v>
      </c>
      <c r="D55" s="431">
        <v>196.87989999999999</v>
      </c>
      <c r="E55" s="431">
        <v>312.74549999999999</v>
      </c>
      <c r="F55" s="431">
        <v>256.17399999999998</v>
      </c>
      <c r="G55"/>
      <c r="H55" s="425"/>
      <c r="I55" s="425"/>
      <c r="J55" s="425"/>
      <c r="K55" s="425"/>
      <c r="L55" s="425"/>
      <c r="M55" s="425"/>
      <c r="N55" s="425"/>
      <c r="O55" s="425"/>
      <c r="P55" s="425"/>
      <c r="Q55" s="425"/>
      <c r="R55" s="425"/>
      <c r="S55" s="425"/>
    </row>
    <row r="56" spans="1:19" s="426" customFormat="1" ht="13.15" customHeight="1" x14ac:dyDescent="0.25">
      <c r="A56" s="432" t="s">
        <v>223</v>
      </c>
      <c r="B56" s="353">
        <v>3.41846212099319</v>
      </c>
      <c r="C56" s="433">
        <v>283.25069999999999</v>
      </c>
      <c r="D56" s="434">
        <v>229.97810000000001</v>
      </c>
      <c r="E56" s="434">
        <v>358.35599999999999</v>
      </c>
      <c r="F56" s="434">
        <v>290.26389999999998</v>
      </c>
      <c r="G56"/>
      <c r="H56" s="425"/>
      <c r="I56" s="425"/>
      <c r="J56" s="425"/>
      <c r="K56" s="425"/>
      <c r="L56" s="425"/>
      <c r="M56" s="425"/>
      <c r="N56" s="425"/>
      <c r="O56" s="425"/>
      <c r="P56" s="425"/>
      <c r="Q56" s="425"/>
      <c r="R56" s="425"/>
      <c r="S56" s="425"/>
    </row>
    <row r="57" spans="1:19" s="426" customFormat="1" ht="13.15" customHeight="1" x14ac:dyDescent="0.2">
      <c r="A57" s="348" t="s">
        <v>224</v>
      </c>
      <c r="B57" s="349">
        <v>0.14938886853910413</v>
      </c>
      <c r="C57" s="430">
        <v>242.8485</v>
      </c>
      <c r="D57" s="431">
        <v>207.14230000000001</v>
      </c>
      <c r="E57" s="431">
        <v>290.5917</v>
      </c>
      <c r="F57" s="431">
        <v>248.66640000000001</v>
      </c>
      <c r="G57"/>
      <c r="H57" s="425"/>
      <c r="I57" s="425"/>
      <c r="J57" s="425"/>
      <c r="K57" s="425"/>
      <c r="L57" s="425"/>
      <c r="M57" s="425"/>
      <c r="N57" s="425"/>
      <c r="O57" s="425"/>
      <c r="P57" s="425"/>
      <c r="Q57" s="425"/>
      <c r="R57" s="425"/>
      <c r="S57" s="425"/>
    </row>
    <row r="58" spans="1:19" s="426" customFormat="1" ht="13.15" customHeight="1" x14ac:dyDescent="0.25">
      <c r="A58" s="432" t="s">
        <v>225</v>
      </c>
      <c r="B58" s="353">
        <v>0.85688465069841946</v>
      </c>
      <c r="C58" s="433">
        <v>251.20570000000001</v>
      </c>
      <c r="D58" s="434">
        <v>203.55189999999999</v>
      </c>
      <c r="E58" s="434">
        <v>317.09890000000001</v>
      </c>
      <c r="F58" s="434">
        <v>255.50229999999999</v>
      </c>
      <c r="G58"/>
      <c r="H58" s="425"/>
      <c r="I58" s="425"/>
      <c r="J58" s="425"/>
      <c r="K58" s="425"/>
      <c r="L58" s="425"/>
      <c r="M58" s="425"/>
      <c r="N58" s="425"/>
      <c r="O58" s="425"/>
      <c r="P58" s="425"/>
      <c r="Q58" s="425"/>
      <c r="R58" s="425"/>
      <c r="S58" s="425"/>
    </row>
    <row r="59" spans="1:19" s="426" customFormat="1" ht="13.15" customHeight="1" x14ac:dyDescent="0.2">
      <c r="A59" s="348" t="s">
        <v>226</v>
      </c>
      <c r="B59" s="349">
        <v>0.32277700543770249</v>
      </c>
      <c r="C59" s="430">
        <v>315.47539999999998</v>
      </c>
      <c r="D59" s="431">
        <v>263.5591</v>
      </c>
      <c r="E59" s="431">
        <v>368.28140000000002</v>
      </c>
      <c r="F59" s="431">
        <v>317.53629999999998</v>
      </c>
      <c r="G59"/>
      <c r="H59" s="425"/>
      <c r="I59" s="425"/>
      <c r="J59" s="425"/>
      <c r="K59" s="425"/>
      <c r="L59" s="425"/>
      <c r="M59" s="425"/>
      <c r="N59" s="425"/>
      <c r="O59" s="425"/>
      <c r="P59" s="425"/>
      <c r="Q59" s="425"/>
      <c r="R59" s="425"/>
      <c r="S59" s="425"/>
    </row>
    <row r="60" spans="1:19" s="426" customFormat="1" ht="13.15" customHeight="1" x14ac:dyDescent="0.25">
      <c r="A60" s="432" t="s">
        <v>227</v>
      </c>
      <c r="B60" s="353">
        <v>1.8129209882546446</v>
      </c>
      <c r="C60" s="433">
        <v>231.41839999999999</v>
      </c>
      <c r="D60" s="434">
        <v>188.1704</v>
      </c>
      <c r="E60" s="434">
        <v>307.8381</v>
      </c>
      <c r="F60" s="434">
        <v>244.04159999999999</v>
      </c>
      <c r="G60"/>
      <c r="H60" s="425"/>
      <c r="I60" s="425"/>
      <c r="J60" s="425"/>
      <c r="K60" s="425"/>
      <c r="L60" s="425"/>
      <c r="M60" s="425"/>
      <c r="N60" s="425"/>
      <c r="O60" s="425"/>
      <c r="P60" s="425"/>
      <c r="Q60" s="425"/>
      <c r="R60" s="425"/>
      <c r="S60" s="425"/>
    </row>
    <row r="61" spans="1:19" s="426" customFormat="1" ht="13.15" customHeight="1" x14ac:dyDescent="0.2">
      <c r="A61" s="348" t="s">
        <v>228</v>
      </c>
      <c r="B61" s="349">
        <v>0.1218928362233339</v>
      </c>
      <c r="C61" s="430">
        <v>206.4264</v>
      </c>
      <c r="D61" s="431">
        <v>157.94880000000001</v>
      </c>
      <c r="E61" s="431">
        <v>254.3244</v>
      </c>
      <c r="F61" s="431">
        <v>207.96889999999999</v>
      </c>
      <c r="G61"/>
      <c r="H61" s="425"/>
      <c r="I61" s="425"/>
      <c r="J61" s="425"/>
      <c r="K61" s="425"/>
      <c r="L61" s="425"/>
      <c r="M61" s="425"/>
      <c r="N61" s="425"/>
      <c r="O61" s="425"/>
      <c r="P61" s="425"/>
      <c r="Q61" s="425"/>
      <c r="R61" s="425"/>
      <c r="S61" s="425"/>
    </row>
    <row r="62" spans="1:19" s="426" customFormat="1" ht="13.15" customHeight="1" x14ac:dyDescent="0.25">
      <c r="A62" s="432" t="s">
        <v>229</v>
      </c>
      <c r="B62" s="353">
        <v>0.45772470985528163</v>
      </c>
      <c r="C62" s="433">
        <v>277.08</v>
      </c>
      <c r="D62" s="434">
        <v>228.20419999999999</v>
      </c>
      <c r="E62" s="434">
        <v>384.62060000000002</v>
      </c>
      <c r="F62" s="434">
        <v>292.702</v>
      </c>
      <c r="G62"/>
      <c r="H62" s="425"/>
      <c r="I62" s="425"/>
      <c r="J62" s="425"/>
      <c r="K62" s="425"/>
      <c r="L62" s="425"/>
      <c r="M62" s="425"/>
      <c r="N62" s="425"/>
      <c r="O62" s="425"/>
      <c r="P62" s="425"/>
      <c r="Q62" s="425"/>
      <c r="R62" s="425"/>
      <c r="S62" s="425"/>
    </row>
    <row r="63" spans="1:19" s="426" customFormat="1" ht="13.15" customHeight="1" x14ac:dyDescent="0.2">
      <c r="A63" s="348" t="s">
        <v>230</v>
      </c>
      <c r="B63" s="349">
        <v>0.20496141576457305</v>
      </c>
      <c r="C63" s="430">
        <v>235.51939999999999</v>
      </c>
      <c r="D63" s="431">
        <v>186.94290000000001</v>
      </c>
      <c r="E63" s="431">
        <v>275.29059999999998</v>
      </c>
      <c r="F63" s="431">
        <v>237.23330000000001</v>
      </c>
      <c r="G63"/>
      <c r="H63" s="425"/>
      <c r="I63" s="425"/>
      <c r="J63" s="425"/>
      <c r="K63" s="425"/>
      <c r="L63" s="425"/>
      <c r="M63" s="425"/>
      <c r="N63" s="425"/>
      <c r="O63" s="425"/>
      <c r="P63" s="425"/>
      <c r="Q63" s="425"/>
      <c r="R63" s="425"/>
      <c r="S63" s="425"/>
    </row>
    <row r="64" spans="1:19" s="426" customFormat="1" ht="13.15" customHeight="1" x14ac:dyDescent="0.25">
      <c r="A64" s="432" t="s">
        <v>231</v>
      </c>
      <c r="B64" s="353">
        <v>2.6159507961700696</v>
      </c>
      <c r="C64" s="433">
        <v>220.20359999999999</v>
      </c>
      <c r="D64" s="434">
        <v>178.6533</v>
      </c>
      <c r="E64" s="434">
        <v>288.84829999999999</v>
      </c>
      <c r="F64" s="434">
        <v>228.8622</v>
      </c>
      <c r="G64"/>
      <c r="H64" s="425"/>
      <c r="I64" s="425"/>
      <c r="J64" s="425"/>
      <c r="K64" s="425"/>
      <c r="L64" s="425"/>
      <c r="M64" s="425"/>
      <c r="N64" s="425"/>
      <c r="O64" s="425"/>
      <c r="P64" s="425"/>
      <c r="Q64" s="425"/>
      <c r="R64" s="425"/>
      <c r="S64" s="425"/>
    </row>
    <row r="65" spans="1:19" s="426" customFormat="1" ht="13.15" customHeight="1" x14ac:dyDescent="0.2">
      <c r="A65" s="348" t="s">
        <v>232</v>
      </c>
      <c r="B65" s="349">
        <v>1.1106175017956676</v>
      </c>
      <c r="C65" s="430">
        <v>235.28489999999999</v>
      </c>
      <c r="D65" s="431">
        <v>199.35</v>
      </c>
      <c r="E65" s="431">
        <v>295.81650000000002</v>
      </c>
      <c r="F65" s="431">
        <v>243.1412</v>
      </c>
      <c r="G65"/>
      <c r="H65" s="425"/>
      <c r="I65" s="425"/>
      <c r="J65" s="425"/>
      <c r="K65" s="425"/>
      <c r="L65" s="425"/>
      <c r="M65" s="425"/>
      <c r="N65" s="425"/>
      <c r="O65" s="425"/>
      <c r="P65" s="425"/>
      <c r="Q65" s="425"/>
      <c r="R65" s="425"/>
      <c r="S65" s="425"/>
    </row>
    <row r="66" spans="1:19" s="426" customFormat="1" ht="13.15" customHeight="1" x14ac:dyDescent="0.25">
      <c r="A66" s="432" t="s">
        <v>233</v>
      </c>
      <c r="B66" s="353">
        <v>0.840779509172776</v>
      </c>
      <c r="C66" s="433">
        <v>205.45140000000001</v>
      </c>
      <c r="D66" s="434">
        <v>162.43</v>
      </c>
      <c r="E66" s="434">
        <v>256.77100000000002</v>
      </c>
      <c r="F66" s="434">
        <v>206.8621</v>
      </c>
      <c r="G66"/>
      <c r="H66" s="425"/>
      <c r="I66" s="425"/>
      <c r="J66" s="425"/>
      <c r="K66" s="425"/>
      <c r="L66" s="425"/>
      <c r="M66" s="425"/>
      <c r="N66" s="425"/>
      <c r="O66" s="425"/>
      <c r="P66" s="425"/>
      <c r="Q66" s="425"/>
      <c r="R66" s="425"/>
      <c r="S66" s="425"/>
    </row>
    <row r="67" spans="1:19" s="426" customFormat="1" ht="13.15" customHeight="1" x14ac:dyDescent="0.2">
      <c r="A67" s="348" t="s">
        <v>234</v>
      </c>
      <c r="B67" s="349">
        <v>0.10087586491850815</v>
      </c>
      <c r="C67" s="430">
        <v>219.2285</v>
      </c>
      <c r="D67" s="431">
        <v>189.4308</v>
      </c>
      <c r="E67" s="431">
        <v>254.00049999999999</v>
      </c>
      <c r="F67" s="431">
        <v>221.59360000000001</v>
      </c>
      <c r="G67"/>
      <c r="H67" s="425"/>
      <c r="I67" s="425"/>
      <c r="J67" s="425"/>
      <c r="K67" s="425"/>
      <c r="L67" s="425"/>
      <c r="M67" s="425"/>
      <c r="N67" s="425"/>
      <c r="O67" s="425"/>
      <c r="P67" s="425"/>
      <c r="Q67" s="425"/>
      <c r="R67" s="425"/>
      <c r="S67" s="425"/>
    </row>
    <row r="68" spans="1:19" s="426" customFormat="1" ht="13.15" customHeight="1" x14ac:dyDescent="0.25">
      <c r="A68" s="432" t="s">
        <v>235</v>
      </c>
      <c r="B68" s="353">
        <v>0.10405257597957251</v>
      </c>
      <c r="C68" s="433">
        <v>252.06440000000001</v>
      </c>
      <c r="D68" s="434">
        <v>202.1705</v>
      </c>
      <c r="E68" s="434">
        <v>295.7885</v>
      </c>
      <c r="F68" s="434">
        <v>251.57560000000001</v>
      </c>
      <c r="G68"/>
      <c r="H68" s="425"/>
      <c r="I68" s="425"/>
      <c r="J68" s="425"/>
      <c r="K68" s="425"/>
      <c r="L68" s="425"/>
      <c r="M68" s="425"/>
      <c r="N68" s="425"/>
      <c r="O68" s="425"/>
      <c r="P68" s="425"/>
      <c r="Q68" s="425"/>
      <c r="R68" s="425"/>
      <c r="S68" s="425"/>
    </row>
    <row r="69" spans="1:19" s="426" customFormat="1" ht="13.15" customHeight="1" x14ac:dyDescent="0.2">
      <c r="A69" s="348" t="s">
        <v>236</v>
      </c>
      <c r="B69" s="349">
        <v>3.7617678465113026E-2</v>
      </c>
      <c r="C69" s="430">
        <v>232.2201</v>
      </c>
      <c r="D69" s="431">
        <v>154.1</v>
      </c>
      <c r="E69" s="431">
        <v>299.27140000000003</v>
      </c>
      <c r="F69" s="431">
        <v>230.7646</v>
      </c>
      <c r="G69"/>
      <c r="H69" s="425"/>
      <c r="I69" s="425"/>
      <c r="J69" s="425"/>
      <c r="K69" s="425"/>
      <c r="L69" s="425"/>
      <c r="M69" s="425"/>
      <c r="N69" s="425"/>
      <c r="O69" s="425"/>
      <c r="P69" s="425"/>
      <c r="Q69" s="425"/>
      <c r="R69" s="425"/>
      <c r="S69" s="425"/>
    </row>
    <row r="70" spans="1:19" s="426" customFormat="1" ht="13.15" customHeight="1" x14ac:dyDescent="0.25">
      <c r="A70" s="432" t="s">
        <v>237</v>
      </c>
      <c r="B70" s="353">
        <v>0.87430873254944008</v>
      </c>
      <c r="C70" s="433">
        <v>234.39330000000001</v>
      </c>
      <c r="D70" s="434">
        <v>178.18899999999999</v>
      </c>
      <c r="E70" s="434">
        <v>282.43439999999998</v>
      </c>
      <c r="F70" s="434">
        <v>233.59729999999999</v>
      </c>
      <c r="G70"/>
      <c r="H70" s="425"/>
      <c r="I70" s="425"/>
      <c r="J70" s="425"/>
      <c r="K70" s="425"/>
      <c r="L70" s="425"/>
      <c r="M70" s="425"/>
      <c r="N70" s="425"/>
      <c r="O70" s="425"/>
      <c r="P70" s="425"/>
      <c r="Q70" s="425"/>
      <c r="R70" s="425"/>
      <c r="S70" s="425"/>
    </row>
    <row r="71" spans="1:19" s="426" customFormat="1" ht="13.15" customHeight="1" x14ac:dyDescent="0.2">
      <c r="A71" s="348" t="s">
        <v>238</v>
      </c>
      <c r="B71" s="349">
        <v>0.13865453496036556</v>
      </c>
      <c r="C71" s="430">
        <v>243.11959999999999</v>
      </c>
      <c r="D71" s="431">
        <v>195.9717</v>
      </c>
      <c r="E71" s="431">
        <v>367.32639999999998</v>
      </c>
      <c r="F71" s="431">
        <v>266.52679999999998</v>
      </c>
      <c r="G71"/>
      <c r="H71" s="425"/>
      <c r="I71" s="425"/>
      <c r="J71" s="425"/>
      <c r="K71" s="425"/>
      <c r="L71" s="425"/>
      <c r="M71" s="425"/>
      <c r="N71" s="425"/>
      <c r="O71" s="425"/>
      <c r="P71" s="425"/>
      <c r="Q71" s="425"/>
      <c r="R71" s="425"/>
      <c r="S71" s="425"/>
    </row>
    <row r="72" spans="1:19" s="426" customFormat="1" ht="13.15" customHeight="1" x14ac:dyDescent="0.25">
      <c r="A72" s="432" t="s">
        <v>239</v>
      </c>
      <c r="B72" s="353">
        <v>0.12373054015773249</v>
      </c>
      <c r="C72" s="433">
        <v>243.60079999999999</v>
      </c>
      <c r="D72" s="434">
        <v>188.05</v>
      </c>
      <c r="E72" s="434">
        <v>286.18380000000002</v>
      </c>
      <c r="F72" s="434">
        <v>241.41749999999999</v>
      </c>
      <c r="G72"/>
      <c r="H72" s="425"/>
      <c r="I72" s="425"/>
      <c r="J72" s="425"/>
      <c r="K72" s="425"/>
      <c r="L72" s="425"/>
      <c r="M72" s="425"/>
      <c r="N72" s="425"/>
      <c r="O72" s="425"/>
      <c r="P72" s="425"/>
      <c r="Q72" s="425"/>
      <c r="R72" s="425"/>
      <c r="S72" s="425"/>
    </row>
    <row r="73" spans="1:19" x14ac:dyDescent="0.2">
      <c r="A73" s="348" t="s">
        <v>240</v>
      </c>
      <c r="B73" s="349">
        <v>1.0575127923047927</v>
      </c>
      <c r="C73" s="430">
        <v>206.863</v>
      </c>
      <c r="D73" s="431">
        <v>164.04</v>
      </c>
      <c r="E73" s="431">
        <v>276.42329999999998</v>
      </c>
      <c r="F73" s="431">
        <v>216.17679999999999</v>
      </c>
    </row>
    <row r="74" spans="1:19" ht="13.5" x14ac:dyDescent="0.25">
      <c r="A74" s="432" t="s">
        <v>241</v>
      </c>
      <c r="B74" s="353">
        <v>0.23959433595671939</v>
      </c>
      <c r="C74" s="433">
        <v>211.7131</v>
      </c>
      <c r="D74" s="434">
        <v>169.55699999999999</v>
      </c>
      <c r="E74" s="434">
        <v>254.40719999999999</v>
      </c>
      <c r="F74" s="434">
        <v>211.84129999999999</v>
      </c>
    </row>
    <row r="75" spans="1:19" x14ac:dyDescent="0.2">
      <c r="A75" s="348" t="s">
        <v>242</v>
      </c>
      <c r="B75" s="349">
        <v>0.28363168246216475</v>
      </c>
      <c r="C75" s="430">
        <v>201.7003</v>
      </c>
      <c r="D75" s="431">
        <v>164.54</v>
      </c>
      <c r="E75" s="431">
        <v>225.78479999999999</v>
      </c>
      <c r="F75" s="431">
        <v>198.13030000000001</v>
      </c>
    </row>
    <row r="76" spans="1:19" ht="13.5" x14ac:dyDescent="0.25">
      <c r="A76" s="432" t="s">
        <v>243</v>
      </c>
      <c r="B76" s="353">
        <v>3.8013943456247513E-2</v>
      </c>
      <c r="C76" s="433">
        <v>213.5582</v>
      </c>
      <c r="D76" s="434">
        <v>172.83670000000001</v>
      </c>
      <c r="E76" s="434">
        <v>263.02249999999998</v>
      </c>
      <c r="F76" s="434">
        <v>220.43209999999999</v>
      </c>
    </row>
    <row r="77" spans="1:19" x14ac:dyDescent="0.2">
      <c r="A77" s="348" t="s">
        <v>244</v>
      </c>
      <c r="B77" s="349">
        <v>6.7761616998030919E-2</v>
      </c>
      <c r="C77" s="430">
        <v>172.31659999999999</v>
      </c>
      <c r="D77" s="431">
        <v>126.22</v>
      </c>
      <c r="E77" s="431">
        <v>218.6867</v>
      </c>
      <c r="F77" s="431">
        <v>176.63419999999999</v>
      </c>
    </row>
    <row r="78" spans="1:19" ht="13.5" x14ac:dyDescent="0.25">
      <c r="A78" s="432" t="s">
        <v>245</v>
      </c>
      <c r="B78" s="353">
        <v>4.9676997378130201E-2</v>
      </c>
      <c r="C78" s="433">
        <v>200.0162</v>
      </c>
      <c r="D78" s="434">
        <v>170.77340000000001</v>
      </c>
      <c r="E78" s="434">
        <v>239.4392</v>
      </c>
      <c r="F78" s="434">
        <v>202.76300000000001</v>
      </c>
    </row>
    <row r="79" spans="1:19" x14ac:dyDescent="0.2">
      <c r="A79" s="348" t="s">
        <v>246</v>
      </c>
      <c r="B79" s="349">
        <v>0.32663228517463344</v>
      </c>
      <c r="C79" s="430">
        <v>220.3338</v>
      </c>
      <c r="D79" s="431">
        <v>175.98849999999999</v>
      </c>
      <c r="E79" s="431">
        <v>283.71469999999999</v>
      </c>
      <c r="F79" s="431">
        <v>227.62469999999999</v>
      </c>
    </row>
    <row r="80" spans="1:19" ht="13.5" x14ac:dyDescent="0.25">
      <c r="A80" s="432" t="s">
        <v>247</v>
      </c>
      <c r="B80" s="353">
        <v>4.591560127944893E-2</v>
      </c>
      <c r="C80" s="433">
        <v>210.22499999999999</v>
      </c>
      <c r="D80" s="434">
        <v>180.36150000000001</v>
      </c>
      <c r="E80" s="434">
        <v>241.5787</v>
      </c>
      <c r="F80" s="434">
        <v>212.07480000000001</v>
      </c>
    </row>
    <row r="81" spans="1:6" x14ac:dyDescent="0.2">
      <c r="A81" s="348" t="s">
        <v>248</v>
      </c>
      <c r="B81" s="349">
        <v>6.408356443783926E-2</v>
      </c>
      <c r="C81" s="430">
        <v>227.518</v>
      </c>
      <c r="D81" s="431">
        <v>181.9366</v>
      </c>
      <c r="E81" s="431">
        <v>280.36950000000002</v>
      </c>
      <c r="F81" s="431">
        <v>228.1103</v>
      </c>
    </row>
    <row r="82" spans="1:6" ht="13.5" x14ac:dyDescent="0.25">
      <c r="A82" s="432" t="s">
        <v>249</v>
      </c>
      <c r="B82" s="353">
        <v>9.9842130235941004E-2</v>
      </c>
      <c r="C82" s="433">
        <v>198.82320000000001</v>
      </c>
      <c r="D82" s="434">
        <v>163.30000000000001</v>
      </c>
      <c r="E82" s="434">
        <v>247.60849999999999</v>
      </c>
      <c r="F82" s="434">
        <v>201.7662</v>
      </c>
    </row>
    <row r="83" spans="1:6" x14ac:dyDescent="0.2">
      <c r="A83" s="348" t="s">
        <v>250</v>
      </c>
      <c r="B83" s="349">
        <v>9.0114498373331381E-2</v>
      </c>
      <c r="C83" s="430">
        <v>239.10900000000001</v>
      </c>
      <c r="D83" s="431">
        <v>156.78219999999999</v>
      </c>
      <c r="E83" s="431">
        <v>282.1952</v>
      </c>
      <c r="F83" s="431">
        <v>232.26509999999999</v>
      </c>
    </row>
    <row r="84" spans="1:6" ht="13.5" x14ac:dyDescent="0.25">
      <c r="A84" s="432" t="s">
        <v>251</v>
      </c>
      <c r="B84" s="353">
        <v>0.46507817736036777</v>
      </c>
      <c r="C84" s="433">
        <v>180.1173</v>
      </c>
      <c r="D84" s="434">
        <v>143.07</v>
      </c>
      <c r="E84" s="434">
        <v>222.14</v>
      </c>
      <c r="F84" s="434">
        <v>182.8526</v>
      </c>
    </row>
    <row r="85" spans="1:6" x14ac:dyDescent="0.2">
      <c r="A85" s="348" t="s">
        <v>252</v>
      </c>
      <c r="B85" s="349">
        <v>0.37743313765336506</v>
      </c>
      <c r="C85" s="430">
        <v>193.91399999999999</v>
      </c>
      <c r="D85" s="431">
        <v>165.25</v>
      </c>
      <c r="E85" s="431">
        <v>226.6337</v>
      </c>
      <c r="F85" s="431">
        <v>196.0164</v>
      </c>
    </row>
    <row r="86" spans="1:6" ht="13.5" x14ac:dyDescent="0.25">
      <c r="A86" s="432" t="s">
        <v>253</v>
      </c>
      <c r="B86" s="353">
        <v>0.11476563830416169</v>
      </c>
      <c r="C86" s="433">
        <v>250.21950000000001</v>
      </c>
      <c r="D86" s="434">
        <v>202.36779999999999</v>
      </c>
      <c r="E86" s="434">
        <v>327.89359999999999</v>
      </c>
      <c r="F86" s="434">
        <v>258.67689999999999</v>
      </c>
    </row>
    <row r="87" spans="1:6" x14ac:dyDescent="0.2">
      <c r="A87" s="348" t="s">
        <v>254</v>
      </c>
      <c r="B87" s="349">
        <v>1.1081868489527875</v>
      </c>
      <c r="C87" s="430">
        <v>226.26830000000001</v>
      </c>
      <c r="D87" s="431">
        <v>177.0479</v>
      </c>
      <c r="E87" s="431">
        <v>268.19920000000002</v>
      </c>
      <c r="F87" s="431">
        <v>227.13810000000001</v>
      </c>
    </row>
    <row r="88" spans="1:6" ht="13.5" x14ac:dyDescent="0.25">
      <c r="A88" s="432" t="s">
        <v>255</v>
      </c>
      <c r="B88" s="353">
        <v>2.4096844434241098</v>
      </c>
      <c r="C88" s="433">
        <v>178.01859999999999</v>
      </c>
      <c r="D88" s="434">
        <v>132.77000000000001</v>
      </c>
      <c r="E88" s="434">
        <v>233.62379999999999</v>
      </c>
      <c r="F88" s="434">
        <v>182.25970000000001</v>
      </c>
    </row>
    <row r="89" spans="1:6" x14ac:dyDescent="0.2">
      <c r="A89" s="348" t="s">
        <v>256</v>
      </c>
      <c r="B89" s="349">
        <v>0.60390416236940025</v>
      </c>
      <c r="C89" s="430">
        <v>212.70330000000001</v>
      </c>
      <c r="D89" s="431">
        <v>148.54920000000001</v>
      </c>
      <c r="E89" s="431">
        <v>296.8218</v>
      </c>
      <c r="F89" s="431">
        <v>221.899</v>
      </c>
    </row>
    <row r="90" spans="1:6" ht="13.5" x14ac:dyDescent="0.25">
      <c r="A90" s="432" t="s">
        <v>257</v>
      </c>
      <c r="B90" s="353">
        <v>1.191615327651719</v>
      </c>
      <c r="C90" s="433">
        <v>180.51580000000001</v>
      </c>
      <c r="D90" s="434">
        <v>129.84899999999999</v>
      </c>
      <c r="E90" s="434">
        <v>246.42250000000001</v>
      </c>
      <c r="F90" s="434">
        <v>185.75800000000001</v>
      </c>
    </row>
    <row r="91" spans="1:6" x14ac:dyDescent="0.2">
      <c r="A91" s="348" t="s">
        <v>258</v>
      </c>
      <c r="B91" s="349">
        <v>6.5863645689558631E-2</v>
      </c>
      <c r="C91" s="430">
        <v>185.82579999999999</v>
      </c>
      <c r="D91" s="431">
        <v>147.22</v>
      </c>
      <c r="E91" s="431">
        <v>216.8501</v>
      </c>
      <c r="F91" s="431">
        <v>183.45599999999999</v>
      </c>
    </row>
    <row r="92" spans="1:6" ht="13.5" x14ac:dyDescent="0.25">
      <c r="A92" s="432" t="s">
        <v>259</v>
      </c>
      <c r="B92" s="353">
        <v>0.14542764243963854</v>
      </c>
      <c r="C92" s="433">
        <v>184.65729999999999</v>
      </c>
      <c r="D92" s="434">
        <v>135.97</v>
      </c>
      <c r="E92" s="434">
        <v>225.50370000000001</v>
      </c>
      <c r="F92" s="434">
        <v>183.10470000000001</v>
      </c>
    </row>
    <row r="93" spans="1:6" x14ac:dyDescent="0.2">
      <c r="A93" s="348" t="s">
        <v>260</v>
      </c>
      <c r="B93" s="349">
        <v>2.5913776368540709</v>
      </c>
      <c r="C93" s="430">
        <v>187.14</v>
      </c>
      <c r="D93" s="431">
        <v>145.34180000000001</v>
      </c>
      <c r="E93" s="431">
        <v>241.0917</v>
      </c>
      <c r="F93" s="431">
        <v>191.93889999999999</v>
      </c>
    </row>
    <row r="94" spans="1:6" ht="13.5" x14ac:dyDescent="0.25">
      <c r="A94" s="432" t="s">
        <v>261</v>
      </c>
      <c r="B94" s="353">
        <v>2.452712255247298</v>
      </c>
      <c r="C94" s="433">
        <v>229.86189999999999</v>
      </c>
      <c r="D94" s="434">
        <v>189.45</v>
      </c>
      <c r="E94" s="434">
        <v>277.00200000000001</v>
      </c>
      <c r="F94" s="434">
        <v>232.3107</v>
      </c>
    </row>
    <row r="95" spans="1:6" x14ac:dyDescent="0.2">
      <c r="A95" s="348" t="s">
        <v>262</v>
      </c>
      <c r="B95" s="349">
        <v>0.10723942961535508</v>
      </c>
      <c r="C95" s="430">
        <v>217.0027</v>
      </c>
      <c r="D95" s="431">
        <v>167.38</v>
      </c>
      <c r="E95" s="431">
        <v>299.65559999999999</v>
      </c>
      <c r="F95" s="431">
        <v>227.0325</v>
      </c>
    </row>
    <row r="96" spans="1:6" ht="13.5" x14ac:dyDescent="0.25">
      <c r="A96" s="432" t="s">
        <v>263</v>
      </c>
      <c r="B96" s="353">
        <v>1.9186039865318587</v>
      </c>
      <c r="C96" s="433">
        <v>203.73159999999999</v>
      </c>
      <c r="D96" s="434">
        <v>158.94</v>
      </c>
      <c r="E96" s="434">
        <v>264.48439999999999</v>
      </c>
      <c r="F96" s="434">
        <v>208.33420000000001</v>
      </c>
    </row>
    <row r="97" spans="1:6" x14ac:dyDescent="0.2">
      <c r="A97" s="348" t="s">
        <v>264</v>
      </c>
      <c r="B97" s="349">
        <v>0.81971145046663374</v>
      </c>
      <c r="C97" s="430">
        <v>274.21960000000001</v>
      </c>
      <c r="D97" s="431">
        <v>239.0307</v>
      </c>
      <c r="E97" s="431">
        <v>342.82150000000001</v>
      </c>
      <c r="F97" s="431">
        <v>283.14490000000001</v>
      </c>
    </row>
    <row r="98" spans="1:6" ht="13.5" x14ac:dyDescent="0.25">
      <c r="A98" s="432" t="s">
        <v>265</v>
      </c>
      <c r="B98" s="353">
        <v>0.71676726705130611</v>
      </c>
      <c r="C98" s="433">
        <v>267.54289999999997</v>
      </c>
      <c r="D98" s="434">
        <v>208.30199999999999</v>
      </c>
      <c r="E98" s="434">
        <v>312.5514</v>
      </c>
      <c r="F98" s="434">
        <v>263.93529999999998</v>
      </c>
    </row>
    <row r="99" spans="1:6" x14ac:dyDescent="0.2">
      <c r="A99" s="348" t="s">
        <v>266</v>
      </c>
      <c r="B99" s="349">
        <v>0.47933342789018824</v>
      </c>
      <c r="C99" s="430">
        <v>177.99080000000001</v>
      </c>
      <c r="D99" s="431">
        <v>130.5</v>
      </c>
      <c r="E99" s="431">
        <v>226.2491</v>
      </c>
      <c r="F99" s="431">
        <v>178.73259999999999</v>
      </c>
    </row>
    <row r="100" spans="1:6" ht="13.5" x14ac:dyDescent="0.25">
      <c r="A100" s="432" t="s">
        <v>267</v>
      </c>
      <c r="B100" s="353">
        <v>4.4474837345330996E-2</v>
      </c>
      <c r="C100" s="433">
        <v>156.54</v>
      </c>
      <c r="D100" s="434">
        <v>130</v>
      </c>
      <c r="E100" s="434">
        <v>194.53</v>
      </c>
      <c r="F100" s="434">
        <v>161.95500000000001</v>
      </c>
    </row>
    <row r="101" spans="1:6" x14ac:dyDescent="0.2">
      <c r="A101" s="348" t="s">
        <v>268</v>
      </c>
      <c r="B101" s="349">
        <v>9.5874985991890968E-2</v>
      </c>
      <c r="C101" s="430">
        <v>176.28</v>
      </c>
      <c r="D101" s="431">
        <v>137.52000000000001</v>
      </c>
      <c r="E101" s="431">
        <v>214.61</v>
      </c>
      <c r="F101" s="431">
        <v>176.8544</v>
      </c>
    </row>
    <row r="102" spans="1:6" ht="13.5" x14ac:dyDescent="0.25">
      <c r="A102" s="432" t="s">
        <v>269</v>
      </c>
      <c r="B102" s="353">
        <v>6.9559233577202631E-2</v>
      </c>
      <c r="C102" s="433">
        <v>185.30189999999999</v>
      </c>
      <c r="D102" s="434">
        <v>155.81970000000001</v>
      </c>
      <c r="E102" s="434">
        <v>245.3339</v>
      </c>
      <c r="F102" s="434">
        <v>191.43379999999999</v>
      </c>
    </row>
    <row r="103" spans="1:6" x14ac:dyDescent="0.2">
      <c r="A103" s="348" t="s">
        <v>270</v>
      </c>
      <c r="B103" s="349">
        <v>0.1811006463427231</v>
      </c>
      <c r="C103" s="430">
        <v>173.35210000000001</v>
      </c>
      <c r="D103" s="431">
        <v>145.44999999999999</v>
      </c>
      <c r="E103" s="431">
        <v>226.33459999999999</v>
      </c>
      <c r="F103" s="431">
        <v>182.29939999999999</v>
      </c>
    </row>
    <row r="104" spans="1:6" ht="13.5" x14ac:dyDescent="0.25">
      <c r="A104" s="432" t="s">
        <v>271</v>
      </c>
      <c r="B104" s="353">
        <v>5.9254220978493047E-2</v>
      </c>
      <c r="C104" s="433">
        <v>193.08260000000001</v>
      </c>
      <c r="D104" s="434">
        <v>161.15</v>
      </c>
      <c r="E104" s="434">
        <v>230.78399999999999</v>
      </c>
      <c r="F104" s="434">
        <v>191.58349999999999</v>
      </c>
    </row>
    <row r="105" spans="1:6" x14ac:dyDescent="0.2">
      <c r="A105" s="348" t="s">
        <v>272</v>
      </c>
      <c r="B105" s="349">
        <v>0.25137601509132884</v>
      </c>
      <c r="C105" s="430">
        <v>187.6798</v>
      </c>
      <c r="D105" s="431">
        <v>155.04</v>
      </c>
      <c r="E105" s="431">
        <v>242.0308</v>
      </c>
      <c r="F105" s="431">
        <v>194.5403</v>
      </c>
    </row>
    <row r="106" spans="1:6" ht="13.5" x14ac:dyDescent="0.25">
      <c r="A106" s="432" t="s">
        <v>273</v>
      </c>
      <c r="B106" s="353">
        <v>8.1118326487300371E-2</v>
      </c>
      <c r="C106" s="433">
        <v>200.0479</v>
      </c>
      <c r="D106" s="434">
        <v>176.29</v>
      </c>
      <c r="E106" s="434">
        <v>229.53970000000001</v>
      </c>
      <c r="F106" s="434">
        <v>201.28110000000001</v>
      </c>
    </row>
    <row r="107" spans="1:6" x14ac:dyDescent="0.2">
      <c r="A107" s="348" t="s">
        <v>274</v>
      </c>
      <c r="B107" s="349">
        <v>0.13015108538142173</v>
      </c>
      <c r="C107" s="430">
        <v>198.84710000000001</v>
      </c>
      <c r="D107" s="431">
        <v>165.5283</v>
      </c>
      <c r="E107" s="431">
        <v>249.9974</v>
      </c>
      <c r="F107" s="431">
        <v>204.5061</v>
      </c>
    </row>
    <row r="108" spans="1:6" ht="13.5" x14ac:dyDescent="0.25">
      <c r="A108" s="432" t="s">
        <v>275</v>
      </c>
      <c r="B108" s="353">
        <v>6.2362216057933899E-2</v>
      </c>
      <c r="C108" s="433">
        <v>202.9118</v>
      </c>
      <c r="D108" s="434">
        <v>162.97</v>
      </c>
      <c r="E108" s="434">
        <v>247.2764</v>
      </c>
      <c r="F108" s="434">
        <v>204.87799999999999</v>
      </c>
    </row>
    <row r="109" spans="1:6" x14ac:dyDescent="0.2">
      <c r="A109" s="348" t="s">
        <v>276</v>
      </c>
      <c r="B109" s="349">
        <v>7.1432199979288361E-2</v>
      </c>
      <c r="C109" s="430">
        <v>182.83770000000001</v>
      </c>
      <c r="D109" s="431">
        <v>165</v>
      </c>
      <c r="E109" s="431">
        <v>200.23509999999999</v>
      </c>
      <c r="F109" s="431">
        <v>180.2928</v>
      </c>
    </row>
    <row r="110" spans="1:6" ht="13.5" x14ac:dyDescent="0.25">
      <c r="A110" s="432" t="s">
        <v>277</v>
      </c>
      <c r="B110" s="353">
        <v>0.14173606113941623</v>
      </c>
      <c r="C110" s="433">
        <v>168.31</v>
      </c>
      <c r="D110" s="434">
        <v>132.29</v>
      </c>
      <c r="E110" s="434">
        <v>210.21520000000001</v>
      </c>
      <c r="F110" s="434">
        <v>171.8434</v>
      </c>
    </row>
    <row r="111" spans="1:6" x14ac:dyDescent="0.2">
      <c r="A111" s="348" t="s">
        <v>278</v>
      </c>
      <c r="B111" s="349">
        <v>9.9184391821726517E-2</v>
      </c>
      <c r="C111" s="430">
        <v>181.1884</v>
      </c>
      <c r="D111" s="431">
        <v>116.92</v>
      </c>
      <c r="E111" s="431">
        <v>244.9699</v>
      </c>
      <c r="F111" s="431">
        <v>183.55350000000001</v>
      </c>
    </row>
    <row r="112" spans="1:6" ht="13.5" x14ac:dyDescent="0.25">
      <c r="A112" s="432" t="s">
        <v>279</v>
      </c>
      <c r="B112" s="353">
        <v>8.7257861941206272E-2</v>
      </c>
      <c r="C112" s="433">
        <v>191.42</v>
      </c>
      <c r="D112" s="434">
        <v>148.78809999999999</v>
      </c>
      <c r="E112" s="434">
        <v>237.24</v>
      </c>
      <c r="F112" s="434">
        <v>193.84700000000001</v>
      </c>
    </row>
    <row r="113" spans="1:6" x14ac:dyDescent="0.2">
      <c r="A113" s="348" t="s">
        <v>280</v>
      </c>
      <c r="B113" s="349">
        <v>0.35455180195368585</v>
      </c>
      <c r="C113" s="430">
        <v>196.72620000000001</v>
      </c>
      <c r="D113" s="431">
        <v>160.03380000000001</v>
      </c>
      <c r="E113" s="431">
        <v>234.14529999999999</v>
      </c>
      <c r="F113" s="431">
        <v>197.83670000000001</v>
      </c>
    </row>
    <row r="114" spans="1:6" ht="13.5" x14ac:dyDescent="0.25">
      <c r="A114" s="432" t="s">
        <v>281</v>
      </c>
      <c r="B114" s="353">
        <v>0.53129086343075882</v>
      </c>
      <c r="C114" s="433">
        <v>193.5436</v>
      </c>
      <c r="D114" s="434">
        <v>167.2</v>
      </c>
      <c r="E114" s="434">
        <v>258.50650000000002</v>
      </c>
      <c r="F114" s="434">
        <v>202.87710000000001</v>
      </c>
    </row>
    <row r="115" spans="1:6" x14ac:dyDescent="0.2">
      <c r="A115" s="348" t="s">
        <v>282</v>
      </c>
      <c r="B115" s="349">
        <v>5.5441035933983987E-2</v>
      </c>
      <c r="C115" s="430">
        <v>188.67679999999999</v>
      </c>
      <c r="D115" s="431">
        <v>167.63419999999999</v>
      </c>
      <c r="E115" s="431">
        <v>231.00980000000001</v>
      </c>
      <c r="F115" s="431">
        <v>192.15129999999999</v>
      </c>
    </row>
    <row r="116" spans="1:6" ht="13.5" x14ac:dyDescent="0.25">
      <c r="A116" s="432" t="s">
        <v>283</v>
      </c>
      <c r="B116" s="353">
        <v>5.0952024706777246E-2</v>
      </c>
      <c r="C116" s="433">
        <v>171.14</v>
      </c>
      <c r="D116" s="434">
        <v>148.19999999999999</v>
      </c>
      <c r="E116" s="434">
        <v>196.72900000000001</v>
      </c>
      <c r="F116" s="434">
        <v>174.48570000000001</v>
      </c>
    </row>
    <row r="117" spans="1:6" x14ac:dyDescent="0.2">
      <c r="A117" s="348" t="s">
        <v>284</v>
      </c>
      <c r="B117" s="349">
        <v>2.8958897300286628</v>
      </c>
      <c r="C117" s="430">
        <v>148.65</v>
      </c>
      <c r="D117" s="431">
        <v>117.82</v>
      </c>
      <c r="E117" s="431">
        <v>203.73500000000001</v>
      </c>
      <c r="F117" s="431">
        <v>155.96709999999999</v>
      </c>
    </row>
    <row r="118" spans="1:6" ht="13.5" x14ac:dyDescent="0.25">
      <c r="A118" s="432" t="s">
        <v>285</v>
      </c>
      <c r="B118" s="353">
        <v>4.3036623586164002E-2</v>
      </c>
      <c r="C118" s="433">
        <v>150.76</v>
      </c>
      <c r="D118" s="434">
        <v>117.76</v>
      </c>
      <c r="E118" s="434">
        <v>192.22</v>
      </c>
      <c r="F118" s="434">
        <v>153.72239999999999</v>
      </c>
    </row>
    <row r="119" spans="1:6" x14ac:dyDescent="0.2">
      <c r="A119" s="348" t="s">
        <v>286</v>
      </c>
      <c r="B119" s="349">
        <v>0.17926866747653764</v>
      </c>
      <c r="C119" s="430">
        <v>171.97</v>
      </c>
      <c r="D119" s="431">
        <v>134.16999999999999</v>
      </c>
      <c r="E119" s="431">
        <v>210.5821</v>
      </c>
      <c r="F119" s="431">
        <v>174.4443</v>
      </c>
    </row>
    <row r="120" spans="1:6" ht="13.5" x14ac:dyDescent="0.25">
      <c r="A120" s="432" t="s">
        <v>287</v>
      </c>
      <c r="B120" s="353">
        <v>0.18958463084137292</v>
      </c>
      <c r="C120" s="433">
        <v>168.69069999999999</v>
      </c>
      <c r="D120" s="434">
        <v>124.94</v>
      </c>
      <c r="E120" s="434">
        <v>212.946</v>
      </c>
      <c r="F120" s="434">
        <v>169.56190000000001</v>
      </c>
    </row>
    <row r="121" spans="1:6" x14ac:dyDescent="0.2">
      <c r="A121" s="348" t="s">
        <v>288</v>
      </c>
      <c r="B121" s="349">
        <v>0.78804605420685814</v>
      </c>
      <c r="C121" s="430">
        <v>158.50360000000001</v>
      </c>
      <c r="D121" s="431">
        <v>115.71</v>
      </c>
      <c r="E121" s="431">
        <v>202.7268</v>
      </c>
      <c r="F121" s="431">
        <v>159.82929999999999</v>
      </c>
    </row>
    <row r="122" spans="1:6" ht="13.5" x14ac:dyDescent="0.25">
      <c r="A122" s="432" t="s">
        <v>289</v>
      </c>
      <c r="B122" s="353">
        <v>0.16964073630965681</v>
      </c>
      <c r="C122" s="433">
        <v>176.49850000000001</v>
      </c>
      <c r="D122" s="434">
        <v>133.15</v>
      </c>
      <c r="E122" s="434">
        <v>217.79759999999999</v>
      </c>
      <c r="F122" s="434">
        <v>175.7319</v>
      </c>
    </row>
    <row r="123" spans="1:6" x14ac:dyDescent="0.2">
      <c r="A123" s="348"/>
      <c r="B123" s="349"/>
      <c r="C123" s="430"/>
      <c r="D123" s="431"/>
      <c r="E123" s="431"/>
      <c r="F123" s="431"/>
    </row>
    <row r="124" spans="1:6" ht="13.5" x14ac:dyDescent="0.25">
      <c r="A124" s="432"/>
      <c r="B124" s="353"/>
      <c r="C124" s="433"/>
      <c r="D124" s="434"/>
      <c r="E124" s="434"/>
      <c r="F124" s="434"/>
    </row>
    <row r="125" spans="1:6" x14ac:dyDescent="0.2">
      <c r="A125" s="348"/>
      <c r="B125" s="349"/>
      <c r="C125" s="430"/>
      <c r="D125" s="431"/>
      <c r="E125" s="431"/>
      <c r="F125" s="431"/>
    </row>
    <row r="126" spans="1:6" ht="13.5" x14ac:dyDescent="0.25">
      <c r="A126" s="432"/>
      <c r="B126" s="353"/>
      <c r="C126" s="433"/>
      <c r="D126" s="434"/>
      <c r="E126" s="434"/>
      <c r="F126" s="434"/>
    </row>
    <row r="127" spans="1:6" x14ac:dyDescent="0.2">
      <c r="A127" s="348"/>
      <c r="B127" s="349"/>
      <c r="C127" s="430"/>
      <c r="D127" s="431"/>
      <c r="E127" s="431"/>
      <c r="F127" s="431"/>
    </row>
    <row r="128" spans="1:6" ht="13.5" x14ac:dyDescent="0.25">
      <c r="A128" s="432"/>
      <c r="B128" s="353"/>
      <c r="C128" s="433"/>
      <c r="D128" s="434"/>
      <c r="E128" s="434"/>
      <c r="F128" s="434"/>
    </row>
    <row r="129" spans="1:6" x14ac:dyDescent="0.2">
      <c r="A129" s="348"/>
      <c r="B129" s="349"/>
      <c r="C129" s="430"/>
      <c r="D129" s="431"/>
      <c r="E129" s="431"/>
      <c r="F129" s="431"/>
    </row>
    <row r="130" spans="1:6" ht="13.5" x14ac:dyDescent="0.25">
      <c r="A130" s="432"/>
      <c r="B130" s="353"/>
      <c r="C130" s="433"/>
      <c r="D130" s="434"/>
      <c r="E130" s="434"/>
      <c r="F130" s="434"/>
    </row>
    <row r="131" spans="1:6" x14ac:dyDescent="0.2">
      <c r="A131" s="348"/>
      <c r="B131" s="349"/>
      <c r="C131" s="430"/>
      <c r="D131" s="431"/>
      <c r="E131" s="431"/>
      <c r="F131" s="431"/>
    </row>
    <row r="132" spans="1:6" ht="13.5" x14ac:dyDescent="0.25">
      <c r="A132" s="432"/>
      <c r="B132" s="353"/>
      <c r="C132" s="433"/>
      <c r="D132" s="434"/>
      <c r="E132" s="434"/>
      <c r="F132" s="434"/>
    </row>
    <row r="133" spans="1:6" x14ac:dyDescent="0.2">
      <c r="A133" s="348"/>
      <c r="B133" s="349"/>
      <c r="C133" s="430"/>
      <c r="D133" s="431"/>
      <c r="E133" s="431"/>
      <c r="F133" s="431"/>
    </row>
    <row r="134" spans="1:6" ht="13.5" x14ac:dyDescent="0.25">
      <c r="A134" s="432"/>
      <c r="B134" s="353"/>
      <c r="C134" s="433"/>
      <c r="D134" s="434"/>
      <c r="E134" s="434"/>
      <c r="F134" s="434"/>
    </row>
    <row r="135" spans="1:6" x14ac:dyDescent="0.2">
      <c r="A135" s="348"/>
      <c r="B135" s="349"/>
      <c r="C135" s="430"/>
      <c r="D135" s="431"/>
      <c r="E135" s="431"/>
      <c r="F135" s="431"/>
    </row>
    <row r="136" spans="1:6" ht="13.5" x14ac:dyDescent="0.25">
      <c r="A136" s="432"/>
      <c r="B136" s="353"/>
      <c r="C136" s="433"/>
      <c r="D136" s="434"/>
      <c r="E136" s="434"/>
      <c r="F136" s="434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2025-03-24T10:51:34Z</dcterms:created>
  <dcterms:modified xsi:type="dcterms:W3CDTF">2025-03-24T10:51:36Z</dcterms:modified>
</cp:coreProperties>
</file>